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allibroome-my.sharepoint.com/personal/bil_fallibroome_org_uk/Documents/BIL/TT-O-Matic/"/>
    </mc:Choice>
  </mc:AlternateContent>
  <xr:revisionPtr revIDLastSave="4" documentId="8_{71EC8D90-6B42-4916-A535-C7A9105053B9}" xr6:coauthVersionLast="47" xr6:coauthVersionMax="47" xr10:uidLastSave="{834254A5-A1C1-4E74-81B3-547A7AB69249}"/>
  <bookViews>
    <workbookView xWindow="1950" yWindow="1950" windowWidth="21600" windowHeight="11385" xr2:uid="{E0BCAC79-924B-4482-A383-E34642751F94}"/>
  </bookViews>
  <sheets>
    <sheet name="Planner" sheetId="4" r:id="rId1"/>
  </sheets>
  <definedNames>
    <definedName name="BackgroundColour">#REF!</definedName>
    <definedName name="Break">#REF!</definedName>
    <definedName name="Closed">#REF!</definedName>
    <definedName name="DatesAndWeeks">#REF!</definedName>
    <definedName name="Days">#REF!</definedName>
    <definedName name="GroupIdent">#REF!</definedName>
    <definedName name="InstructionsForSettingUp">#REF!</definedName>
    <definedName name="InstructionsForUse">#REF!</definedName>
    <definedName name="LeftFooterText">#REF!</definedName>
    <definedName name="Lunch">#REF!</definedName>
    <definedName name="Periods">#REF!</definedName>
    <definedName name="_xlnm.Print_Area" localSheetId="0">Planner!$Q$1:$AE$586</definedName>
    <definedName name="_xlnm.Print_Titles" localSheetId="0">Planner!$1:$1</definedName>
    <definedName name="RightFooterText">#REF!</definedName>
    <definedName name="Week1Colour">#REF!</definedName>
    <definedName name="Week2Colour">#REF!</definedName>
    <definedName name="Week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86" i="4" l="1"/>
  <c r="AA586" i="4"/>
  <c r="V586" i="4"/>
  <c r="U586" i="4"/>
  <c r="T586" i="4"/>
  <c r="S586" i="4"/>
  <c r="AA585" i="4"/>
  <c r="U585" i="4"/>
  <c r="S585" i="4"/>
  <c r="AD583" i="4"/>
  <c r="AC583" i="4"/>
  <c r="AB583" i="4"/>
  <c r="AA583" i="4"/>
  <c r="V583" i="4"/>
  <c r="U583" i="4"/>
  <c r="T583" i="4"/>
  <c r="S583" i="4"/>
  <c r="AC582" i="4"/>
  <c r="AA582" i="4"/>
  <c r="U582" i="4"/>
  <c r="S582" i="4"/>
  <c r="AB580" i="4"/>
  <c r="AA580" i="4"/>
  <c r="Y580" i="4"/>
  <c r="X580" i="4"/>
  <c r="V580" i="4"/>
  <c r="U580" i="4"/>
  <c r="T580" i="4"/>
  <c r="S580" i="4"/>
  <c r="AA579" i="4"/>
  <c r="X579" i="4"/>
  <c r="U579" i="4"/>
  <c r="S579" i="4"/>
  <c r="AD577" i="4"/>
  <c r="AC577" i="4"/>
  <c r="AB577" i="4"/>
  <c r="AA577" i="4"/>
  <c r="V577" i="4"/>
  <c r="U577" i="4"/>
  <c r="T577" i="4"/>
  <c r="S577" i="4"/>
  <c r="AC576" i="4"/>
  <c r="AA576" i="4"/>
  <c r="U576" i="4"/>
  <c r="S576" i="4"/>
  <c r="Q576" i="4"/>
  <c r="Q579" i="4" s="1"/>
  <c r="AD574" i="4"/>
  <c r="AC574" i="4"/>
  <c r="Y574" i="4"/>
  <c r="X574" i="4"/>
  <c r="T574" i="4"/>
  <c r="S574" i="4"/>
  <c r="AC573" i="4"/>
  <c r="X573" i="4"/>
  <c r="S573" i="4"/>
  <c r="AB571" i="4"/>
  <c r="AA571" i="4"/>
  <c r="V571" i="4"/>
  <c r="U571" i="4"/>
  <c r="T571" i="4"/>
  <c r="S571" i="4"/>
  <c r="AA570" i="4"/>
  <c r="U570" i="4"/>
  <c r="S570" i="4"/>
  <c r="AD568" i="4"/>
  <c r="AC568" i="4"/>
  <c r="AB568" i="4"/>
  <c r="AA568" i="4"/>
  <c r="V568" i="4"/>
  <c r="U568" i="4"/>
  <c r="T568" i="4"/>
  <c r="S568" i="4"/>
  <c r="AC567" i="4"/>
  <c r="AA567" i="4"/>
  <c r="U567" i="4"/>
  <c r="S567" i="4"/>
  <c r="AD565" i="4"/>
  <c r="AC565" i="4"/>
  <c r="Y565" i="4"/>
  <c r="X565" i="4"/>
  <c r="V565" i="4"/>
  <c r="U565" i="4"/>
  <c r="T565" i="4"/>
  <c r="S565" i="4"/>
  <c r="AC564" i="4"/>
  <c r="X564" i="4"/>
  <c r="U564" i="4"/>
  <c r="S564" i="4"/>
  <c r="AD562" i="4"/>
  <c r="AC562" i="4"/>
  <c r="AB562" i="4"/>
  <c r="AA562" i="4"/>
  <c r="V562" i="4"/>
  <c r="U562" i="4"/>
  <c r="T562" i="4"/>
  <c r="S562" i="4"/>
  <c r="AC561" i="4"/>
  <c r="AA561" i="4"/>
  <c r="U561" i="4"/>
  <c r="S561" i="4"/>
  <c r="Q561" i="4"/>
  <c r="Q564" i="4" s="1"/>
  <c r="Q567" i="4" s="1"/>
  <c r="Q570" i="4" s="1"/>
  <c r="AD559" i="4"/>
  <c r="AC559" i="4"/>
  <c r="Y559" i="4"/>
  <c r="X559" i="4"/>
  <c r="T559" i="4"/>
  <c r="S559" i="4"/>
  <c r="AC558" i="4"/>
  <c r="X558" i="4"/>
  <c r="S558" i="4"/>
  <c r="AB556" i="4"/>
  <c r="AA556" i="4"/>
  <c r="V556" i="4"/>
  <c r="U556" i="4"/>
  <c r="T556" i="4"/>
  <c r="S556" i="4"/>
  <c r="AA555" i="4"/>
  <c r="U555" i="4"/>
  <c r="S555" i="4"/>
  <c r="AD553" i="4"/>
  <c r="AC553" i="4"/>
  <c r="AB553" i="4"/>
  <c r="AA553" i="4"/>
  <c r="V553" i="4"/>
  <c r="U553" i="4"/>
  <c r="T553" i="4"/>
  <c r="S553" i="4"/>
  <c r="AC552" i="4"/>
  <c r="AA552" i="4"/>
  <c r="U552" i="4"/>
  <c r="S552" i="4"/>
  <c r="AB550" i="4"/>
  <c r="AA550" i="4"/>
  <c r="Y550" i="4"/>
  <c r="X550" i="4"/>
  <c r="V550" i="4"/>
  <c r="U550" i="4"/>
  <c r="T550" i="4"/>
  <c r="S550" i="4"/>
  <c r="AA549" i="4"/>
  <c r="X549" i="4"/>
  <c r="U549" i="4"/>
  <c r="S549" i="4"/>
  <c r="AD547" i="4"/>
  <c r="AC547" i="4"/>
  <c r="AB547" i="4"/>
  <c r="AA547" i="4"/>
  <c r="V547" i="4"/>
  <c r="U547" i="4"/>
  <c r="T547" i="4"/>
  <c r="S547" i="4"/>
  <c r="AC546" i="4"/>
  <c r="AA546" i="4"/>
  <c r="U546" i="4"/>
  <c r="S546" i="4"/>
  <c r="Q546" i="4"/>
  <c r="Q549" i="4" s="1"/>
  <c r="Q552" i="4" s="1"/>
  <c r="Q555" i="4" s="1"/>
  <c r="AD544" i="4"/>
  <c r="AC544" i="4"/>
  <c r="Y544" i="4"/>
  <c r="X544" i="4"/>
  <c r="T544" i="4"/>
  <c r="S544" i="4"/>
  <c r="AC543" i="4"/>
  <c r="X543" i="4"/>
  <c r="S543" i="4"/>
  <c r="AB541" i="4"/>
  <c r="AA541" i="4"/>
  <c r="V541" i="4"/>
  <c r="U541" i="4"/>
  <c r="T541" i="4"/>
  <c r="S541" i="4"/>
  <c r="AA540" i="4"/>
  <c r="U540" i="4"/>
  <c r="S540" i="4"/>
  <c r="AD538" i="4"/>
  <c r="AC538" i="4"/>
  <c r="AB538" i="4"/>
  <c r="AA538" i="4"/>
  <c r="V538" i="4"/>
  <c r="U538" i="4"/>
  <c r="T538" i="4"/>
  <c r="S538" i="4"/>
  <c r="AC537" i="4"/>
  <c r="AA537" i="4"/>
  <c r="U537" i="4"/>
  <c r="S537" i="4"/>
  <c r="AD535" i="4"/>
  <c r="AC535" i="4"/>
  <c r="Y535" i="4"/>
  <c r="X535" i="4"/>
  <c r="V535" i="4"/>
  <c r="U535" i="4"/>
  <c r="T535" i="4"/>
  <c r="S535" i="4"/>
  <c r="AC534" i="4"/>
  <c r="X534" i="4"/>
  <c r="U534" i="4"/>
  <c r="S534" i="4"/>
  <c r="AD532" i="4"/>
  <c r="AC532" i="4"/>
  <c r="AB532" i="4"/>
  <c r="AA532" i="4"/>
  <c r="V532" i="4"/>
  <c r="U532" i="4"/>
  <c r="T532" i="4"/>
  <c r="S532" i="4"/>
  <c r="AC531" i="4"/>
  <c r="AA531" i="4"/>
  <c r="U531" i="4"/>
  <c r="S531" i="4"/>
  <c r="Q531" i="4"/>
  <c r="Q534" i="4" s="1"/>
  <c r="Q537" i="4" s="1"/>
  <c r="Q540" i="4" s="1"/>
  <c r="AD529" i="4"/>
  <c r="AC529" i="4"/>
  <c r="Y529" i="4"/>
  <c r="X529" i="4"/>
  <c r="T529" i="4"/>
  <c r="S529" i="4"/>
  <c r="AC528" i="4"/>
  <c r="X528" i="4"/>
  <c r="S528" i="4"/>
  <c r="AB526" i="4"/>
  <c r="AA526" i="4"/>
  <c r="V526" i="4"/>
  <c r="U526" i="4"/>
  <c r="T526" i="4"/>
  <c r="S526" i="4"/>
  <c r="AA525" i="4"/>
  <c r="U525" i="4"/>
  <c r="S525" i="4"/>
  <c r="AD523" i="4"/>
  <c r="AC523" i="4"/>
  <c r="AB523" i="4"/>
  <c r="AA523" i="4"/>
  <c r="V523" i="4"/>
  <c r="U523" i="4"/>
  <c r="T523" i="4"/>
  <c r="S523" i="4"/>
  <c r="AC522" i="4"/>
  <c r="AA522" i="4"/>
  <c r="U522" i="4"/>
  <c r="S522" i="4"/>
  <c r="AB520" i="4"/>
  <c r="AA520" i="4"/>
  <c r="Y520" i="4"/>
  <c r="X520" i="4"/>
  <c r="V520" i="4"/>
  <c r="U520" i="4"/>
  <c r="T520" i="4"/>
  <c r="S520" i="4"/>
  <c r="AA519" i="4"/>
  <c r="X519" i="4"/>
  <c r="U519" i="4"/>
  <c r="S519" i="4"/>
  <c r="AD517" i="4"/>
  <c r="AC517" i="4"/>
  <c r="AB517" i="4"/>
  <c r="AA517" i="4"/>
  <c r="V517" i="4"/>
  <c r="U517" i="4"/>
  <c r="T517" i="4"/>
  <c r="S517" i="4"/>
  <c r="AC516" i="4"/>
  <c r="AA516" i="4"/>
  <c r="U516" i="4"/>
  <c r="S516" i="4"/>
  <c r="Q516" i="4"/>
  <c r="Q519" i="4" s="1"/>
  <c r="Q522" i="4" s="1"/>
  <c r="Q525" i="4" s="1"/>
  <c r="AD514" i="4"/>
  <c r="AC514" i="4"/>
  <c r="Y514" i="4"/>
  <c r="X514" i="4"/>
  <c r="T514" i="4"/>
  <c r="S514" i="4"/>
  <c r="AC513" i="4"/>
  <c r="X513" i="4"/>
  <c r="S513" i="4"/>
  <c r="AB511" i="4"/>
  <c r="AA511" i="4"/>
  <c r="V511" i="4"/>
  <c r="U511" i="4"/>
  <c r="T511" i="4"/>
  <c r="S511" i="4"/>
  <c r="AA510" i="4"/>
  <c r="U510" i="4"/>
  <c r="S510" i="4"/>
  <c r="AD508" i="4"/>
  <c r="AC508" i="4"/>
  <c r="AB508" i="4"/>
  <c r="AA508" i="4"/>
  <c r="V508" i="4"/>
  <c r="U508" i="4"/>
  <c r="T508" i="4"/>
  <c r="S508" i="4"/>
  <c r="AC507" i="4"/>
  <c r="AA507" i="4"/>
  <c r="U507" i="4"/>
  <c r="S507" i="4"/>
  <c r="AD505" i="4"/>
  <c r="AC505" i="4"/>
  <c r="Y505" i="4"/>
  <c r="X505" i="4"/>
  <c r="V505" i="4"/>
  <c r="U505" i="4"/>
  <c r="T505" i="4"/>
  <c r="S505" i="4"/>
  <c r="AC504" i="4"/>
  <c r="X504" i="4"/>
  <c r="U504" i="4"/>
  <c r="S504" i="4"/>
  <c r="AD502" i="4"/>
  <c r="AC502" i="4"/>
  <c r="AB502" i="4"/>
  <c r="AA502" i="4"/>
  <c r="V502" i="4"/>
  <c r="U502" i="4"/>
  <c r="T502" i="4"/>
  <c r="S502" i="4"/>
  <c r="AC501" i="4"/>
  <c r="AA501" i="4"/>
  <c r="U501" i="4"/>
  <c r="S501" i="4"/>
  <c r="Q501" i="4"/>
  <c r="Q504" i="4" s="1"/>
  <c r="Q507" i="4" s="1"/>
  <c r="Q510" i="4" s="1"/>
  <c r="AD499" i="4"/>
  <c r="AC499" i="4"/>
  <c r="Y499" i="4"/>
  <c r="X499" i="4"/>
  <c r="T499" i="4"/>
  <c r="S499" i="4"/>
  <c r="AC498" i="4"/>
  <c r="X498" i="4"/>
  <c r="S498" i="4"/>
  <c r="AB496" i="4"/>
  <c r="AA496" i="4"/>
  <c r="V496" i="4"/>
  <c r="U496" i="4"/>
  <c r="T496" i="4"/>
  <c r="S496" i="4"/>
  <c r="AA495" i="4"/>
  <c r="U495" i="4"/>
  <c r="S495" i="4"/>
  <c r="AD493" i="4"/>
  <c r="AC493" i="4"/>
  <c r="AB493" i="4"/>
  <c r="AA493" i="4"/>
  <c r="V493" i="4"/>
  <c r="U493" i="4"/>
  <c r="T493" i="4"/>
  <c r="S493" i="4"/>
  <c r="AC492" i="4"/>
  <c r="AA492" i="4"/>
  <c r="U492" i="4"/>
  <c r="S492" i="4"/>
  <c r="AB490" i="4"/>
  <c r="AA490" i="4"/>
  <c r="Y490" i="4"/>
  <c r="X490" i="4"/>
  <c r="V490" i="4"/>
  <c r="U490" i="4"/>
  <c r="T490" i="4"/>
  <c r="S490" i="4"/>
  <c r="AA489" i="4"/>
  <c r="X489" i="4"/>
  <c r="U489" i="4"/>
  <c r="S489" i="4"/>
  <c r="AD487" i="4"/>
  <c r="AC487" i="4"/>
  <c r="AB487" i="4"/>
  <c r="AA487" i="4"/>
  <c r="V487" i="4"/>
  <c r="U487" i="4"/>
  <c r="T487" i="4"/>
  <c r="S487" i="4"/>
  <c r="AC486" i="4"/>
  <c r="AA486" i="4"/>
  <c r="U486" i="4"/>
  <c r="S486" i="4"/>
  <c r="Q486" i="4"/>
  <c r="Q489" i="4" s="1"/>
  <c r="Q492" i="4" s="1"/>
  <c r="Q495" i="4" s="1"/>
  <c r="AD484" i="4"/>
  <c r="AC484" i="4"/>
  <c r="Y484" i="4"/>
  <c r="X484" i="4"/>
  <c r="T484" i="4"/>
  <c r="S484" i="4"/>
  <c r="AC483" i="4"/>
  <c r="X483" i="4"/>
  <c r="S483" i="4"/>
  <c r="AB481" i="4"/>
  <c r="AA481" i="4"/>
  <c r="V481" i="4"/>
  <c r="U481" i="4"/>
  <c r="T481" i="4"/>
  <c r="S481" i="4"/>
  <c r="AA480" i="4"/>
  <c r="U480" i="4"/>
  <c r="S480" i="4"/>
  <c r="AD478" i="4"/>
  <c r="AC478" i="4"/>
  <c r="AB478" i="4"/>
  <c r="AA478" i="4"/>
  <c r="V478" i="4"/>
  <c r="U478" i="4"/>
  <c r="T478" i="4"/>
  <c r="S478" i="4"/>
  <c r="AC477" i="4"/>
  <c r="AA477" i="4"/>
  <c r="U477" i="4"/>
  <c r="S477" i="4"/>
  <c r="AD475" i="4"/>
  <c r="AC475" i="4"/>
  <c r="Y475" i="4"/>
  <c r="X475" i="4"/>
  <c r="V475" i="4"/>
  <c r="U475" i="4"/>
  <c r="T475" i="4"/>
  <c r="S475" i="4"/>
  <c r="AC474" i="4"/>
  <c r="X474" i="4"/>
  <c r="U474" i="4"/>
  <c r="S474" i="4"/>
  <c r="AD472" i="4"/>
  <c r="AC472" i="4"/>
  <c r="AB472" i="4"/>
  <c r="AA472" i="4"/>
  <c r="V472" i="4"/>
  <c r="U472" i="4"/>
  <c r="T472" i="4"/>
  <c r="S472" i="4"/>
  <c r="AC471" i="4"/>
  <c r="AA471" i="4"/>
  <c r="U471" i="4"/>
  <c r="S471" i="4"/>
  <c r="Q471" i="4"/>
  <c r="Q474" i="4" s="1"/>
  <c r="Q477" i="4" s="1"/>
  <c r="Q480" i="4" s="1"/>
  <c r="AD469" i="4"/>
  <c r="AC469" i="4"/>
  <c r="Y469" i="4"/>
  <c r="X469" i="4"/>
  <c r="T469" i="4"/>
  <c r="S469" i="4"/>
  <c r="AC468" i="4"/>
  <c r="X468" i="4"/>
  <c r="S468" i="4"/>
  <c r="AB466" i="4"/>
  <c r="AA466" i="4"/>
  <c r="V466" i="4"/>
  <c r="U466" i="4"/>
  <c r="T466" i="4"/>
  <c r="S466" i="4"/>
  <c r="AA465" i="4"/>
  <c r="U465" i="4"/>
  <c r="S465" i="4"/>
  <c r="AD463" i="4"/>
  <c r="AC463" i="4"/>
  <c r="AB463" i="4"/>
  <c r="AA463" i="4"/>
  <c r="V463" i="4"/>
  <c r="U463" i="4"/>
  <c r="T463" i="4"/>
  <c r="S463" i="4"/>
  <c r="AC462" i="4"/>
  <c r="AA462" i="4"/>
  <c r="U462" i="4"/>
  <c r="S462" i="4"/>
  <c r="AB460" i="4"/>
  <c r="AA460" i="4"/>
  <c r="Y460" i="4"/>
  <c r="X460" i="4"/>
  <c r="V460" i="4"/>
  <c r="U460" i="4"/>
  <c r="T460" i="4"/>
  <c r="S460" i="4"/>
  <c r="AA459" i="4"/>
  <c r="X459" i="4"/>
  <c r="U459" i="4"/>
  <c r="S459" i="4"/>
  <c r="AD457" i="4"/>
  <c r="AC457" i="4"/>
  <c r="AB457" i="4"/>
  <c r="AA457" i="4"/>
  <c r="V457" i="4"/>
  <c r="U457" i="4"/>
  <c r="T457" i="4"/>
  <c r="S457" i="4"/>
  <c r="AC456" i="4"/>
  <c r="AA456" i="4"/>
  <c r="U456" i="4"/>
  <c r="S456" i="4"/>
  <c r="Q456" i="4"/>
  <c r="Q459" i="4" s="1"/>
  <c r="Q462" i="4" s="1"/>
  <c r="Q465" i="4" s="1"/>
  <c r="AD454" i="4"/>
  <c r="AC454" i="4"/>
  <c r="Y454" i="4"/>
  <c r="X454" i="4"/>
  <c r="T454" i="4"/>
  <c r="S454" i="4"/>
  <c r="AC453" i="4"/>
  <c r="X453" i="4"/>
  <c r="S453" i="4"/>
  <c r="AB451" i="4"/>
  <c r="AA451" i="4"/>
  <c r="V451" i="4"/>
  <c r="U451" i="4"/>
  <c r="T451" i="4"/>
  <c r="S451" i="4"/>
  <c r="AA450" i="4"/>
  <c r="U450" i="4"/>
  <c r="S450" i="4"/>
  <c r="AD448" i="4"/>
  <c r="AC448" i="4"/>
  <c r="AB448" i="4"/>
  <c r="AA448" i="4"/>
  <c r="V448" i="4"/>
  <c r="U448" i="4"/>
  <c r="T448" i="4"/>
  <c r="S448" i="4"/>
  <c r="AC447" i="4"/>
  <c r="AA447" i="4"/>
  <c r="U447" i="4"/>
  <c r="S447" i="4"/>
  <c r="AD445" i="4"/>
  <c r="AC445" i="4"/>
  <c r="Y445" i="4"/>
  <c r="X445" i="4"/>
  <c r="V445" i="4"/>
  <c r="U445" i="4"/>
  <c r="T445" i="4"/>
  <c r="S445" i="4"/>
  <c r="AC444" i="4"/>
  <c r="X444" i="4"/>
  <c r="U444" i="4"/>
  <c r="S444" i="4"/>
  <c r="AD442" i="4"/>
  <c r="AC442" i="4"/>
  <c r="AB442" i="4"/>
  <c r="AA442" i="4"/>
  <c r="V442" i="4"/>
  <c r="U442" i="4"/>
  <c r="T442" i="4"/>
  <c r="S442" i="4"/>
  <c r="AC441" i="4"/>
  <c r="AA441" i="4"/>
  <c r="U441" i="4"/>
  <c r="S441" i="4"/>
  <c r="Q441" i="4"/>
  <c r="Q444" i="4" s="1"/>
  <c r="Q447" i="4" s="1"/>
  <c r="Q450" i="4" s="1"/>
  <c r="AD439" i="4"/>
  <c r="AC439" i="4"/>
  <c r="Y439" i="4"/>
  <c r="X439" i="4"/>
  <c r="T439" i="4"/>
  <c r="S439" i="4"/>
  <c r="AC438" i="4"/>
  <c r="X438" i="4"/>
  <c r="S438" i="4"/>
  <c r="AB436" i="4"/>
  <c r="AA436" i="4"/>
  <c r="V436" i="4"/>
  <c r="U436" i="4"/>
  <c r="T436" i="4"/>
  <c r="S436" i="4"/>
  <c r="AA435" i="4"/>
  <c r="U435" i="4"/>
  <c r="S435" i="4"/>
  <c r="AD433" i="4"/>
  <c r="AC433" i="4"/>
  <c r="AB433" i="4"/>
  <c r="AA433" i="4"/>
  <c r="V433" i="4"/>
  <c r="U433" i="4"/>
  <c r="T433" i="4"/>
  <c r="S433" i="4"/>
  <c r="AC432" i="4"/>
  <c r="AA432" i="4"/>
  <c r="U432" i="4"/>
  <c r="S432" i="4"/>
  <c r="AB430" i="4"/>
  <c r="AA430" i="4"/>
  <c r="Y430" i="4"/>
  <c r="X430" i="4"/>
  <c r="V430" i="4"/>
  <c r="U430" i="4"/>
  <c r="T430" i="4"/>
  <c r="S430" i="4"/>
  <c r="AA429" i="4"/>
  <c r="X429" i="4"/>
  <c r="U429" i="4"/>
  <c r="S429" i="4"/>
  <c r="AD427" i="4"/>
  <c r="AC427" i="4"/>
  <c r="AB427" i="4"/>
  <c r="AA427" i="4"/>
  <c r="V427" i="4"/>
  <c r="U427" i="4"/>
  <c r="T427" i="4"/>
  <c r="S427" i="4"/>
  <c r="AC426" i="4"/>
  <c r="AA426" i="4"/>
  <c r="U426" i="4"/>
  <c r="S426" i="4"/>
  <c r="Q426" i="4"/>
  <c r="Q429" i="4" s="1"/>
  <c r="Q432" i="4" s="1"/>
  <c r="Q435" i="4" s="1"/>
  <c r="AD424" i="4"/>
  <c r="AC424" i="4"/>
  <c r="Y424" i="4"/>
  <c r="X424" i="4"/>
  <c r="T424" i="4"/>
  <c r="S424" i="4"/>
  <c r="AC423" i="4"/>
  <c r="X423" i="4"/>
  <c r="S423" i="4"/>
  <c r="AB421" i="4"/>
  <c r="AA421" i="4"/>
  <c r="V421" i="4"/>
  <c r="U421" i="4"/>
  <c r="T421" i="4"/>
  <c r="S421" i="4"/>
  <c r="AA420" i="4"/>
  <c r="U420" i="4"/>
  <c r="S420" i="4"/>
  <c r="AD418" i="4"/>
  <c r="AC418" i="4"/>
  <c r="AB418" i="4"/>
  <c r="AA418" i="4"/>
  <c r="V418" i="4"/>
  <c r="U418" i="4"/>
  <c r="T418" i="4"/>
  <c r="S418" i="4"/>
  <c r="AC417" i="4"/>
  <c r="AA417" i="4"/>
  <c r="U417" i="4"/>
  <c r="S417" i="4"/>
  <c r="AD415" i="4"/>
  <c r="AC415" i="4"/>
  <c r="Y415" i="4"/>
  <c r="X415" i="4"/>
  <c r="V415" i="4"/>
  <c r="U415" i="4"/>
  <c r="T415" i="4"/>
  <c r="S415" i="4"/>
  <c r="AC414" i="4"/>
  <c r="X414" i="4"/>
  <c r="U414" i="4"/>
  <c r="S414" i="4"/>
  <c r="AD412" i="4"/>
  <c r="AC412" i="4"/>
  <c r="AB412" i="4"/>
  <c r="AA412" i="4"/>
  <c r="V412" i="4"/>
  <c r="U412" i="4"/>
  <c r="T412" i="4"/>
  <c r="S412" i="4"/>
  <c r="AC411" i="4"/>
  <c r="AA411" i="4"/>
  <c r="U411" i="4"/>
  <c r="S411" i="4"/>
  <c r="Q411" i="4"/>
  <c r="Q414" i="4" s="1"/>
  <c r="Q417" i="4" s="1"/>
  <c r="Q420" i="4" s="1"/>
  <c r="AD409" i="4"/>
  <c r="AC409" i="4"/>
  <c r="Y409" i="4"/>
  <c r="X409" i="4"/>
  <c r="T409" i="4"/>
  <c r="S409" i="4"/>
  <c r="AC408" i="4"/>
  <c r="X408" i="4"/>
  <c r="S408" i="4"/>
  <c r="AB406" i="4"/>
  <c r="AA406" i="4"/>
  <c r="V406" i="4"/>
  <c r="U406" i="4"/>
  <c r="T406" i="4"/>
  <c r="S406" i="4"/>
  <c r="AA405" i="4"/>
  <c r="U405" i="4"/>
  <c r="S405" i="4"/>
  <c r="AD403" i="4"/>
  <c r="AC403" i="4"/>
  <c r="AB403" i="4"/>
  <c r="AA403" i="4"/>
  <c r="V403" i="4"/>
  <c r="U403" i="4"/>
  <c r="T403" i="4"/>
  <c r="S403" i="4"/>
  <c r="AC402" i="4"/>
  <c r="AA402" i="4"/>
  <c r="U402" i="4"/>
  <c r="S402" i="4"/>
  <c r="AB400" i="4"/>
  <c r="AA400" i="4"/>
  <c r="Y400" i="4"/>
  <c r="X400" i="4"/>
  <c r="V400" i="4"/>
  <c r="U400" i="4"/>
  <c r="T400" i="4"/>
  <c r="S400" i="4"/>
  <c r="AA399" i="4"/>
  <c r="X399" i="4"/>
  <c r="U399" i="4"/>
  <c r="S399" i="4"/>
  <c r="AD397" i="4"/>
  <c r="AC397" i="4"/>
  <c r="AB397" i="4"/>
  <c r="AA397" i="4"/>
  <c r="V397" i="4"/>
  <c r="U397" i="4"/>
  <c r="T397" i="4"/>
  <c r="S397" i="4"/>
  <c r="AC396" i="4"/>
  <c r="AA396" i="4"/>
  <c r="U396" i="4"/>
  <c r="S396" i="4"/>
  <c r="Q396" i="4"/>
  <c r="Q399" i="4" s="1"/>
  <c r="Q402" i="4" s="1"/>
  <c r="Q405" i="4" s="1"/>
  <c r="AD394" i="4"/>
  <c r="AC394" i="4"/>
  <c r="Y394" i="4"/>
  <c r="X394" i="4"/>
  <c r="T394" i="4"/>
  <c r="S394" i="4"/>
  <c r="AC393" i="4"/>
  <c r="X393" i="4"/>
  <c r="S393" i="4"/>
  <c r="AB391" i="4"/>
  <c r="AA391" i="4"/>
  <c r="V391" i="4"/>
  <c r="U391" i="4"/>
  <c r="T391" i="4"/>
  <c r="S391" i="4"/>
  <c r="AA390" i="4"/>
  <c r="U390" i="4"/>
  <c r="S390" i="4"/>
  <c r="AD388" i="4"/>
  <c r="AC388" i="4"/>
  <c r="AB388" i="4"/>
  <c r="AA388" i="4"/>
  <c r="V388" i="4"/>
  <c r="U388" i="4"/>
  <c r="T388" i="4"/>
  <c r="S388" i="4"/>
  <c r="AC387" i="4"/>
  <c r="AA387" i="4"/>
  <c r="U387" i="4"/>
  <c r="S387" i="4"/>
  <c r="AD385" i="4"/>
  <c r="AC385" i="4"/>
  <c r="Y385" i="4"/>
  <c r="X385" i="4"/>
  <c r="V385" i="4"/>
  <c r="U385" i="4"/>
  <c r="T385" i="4"/>
  <c r="S385" i="4"/>
  <c r="AC384" i="4"/>
  <c r="X384" i="4"/>
  <c r="U384" i="4"/>
  <c r="S384" i="4"/>
  <c r="AD382" i="4"/>
  <c r="AC382" i="4"/>
  <c r="AB382" i="4"/>
  <c r="AA382" i="4"/>
  <c r="V382" i="4"/>
  <c r="U382" i="4"/>
  <c r="T382" i="4"/>
  <c r="S382" i="4"/>
  <c r="AC381" i="4"/>
  <c r="AA381" i="4"/>
  <c r="U381" i="4"/>
  <c r="S381" i="4"/>
  <c r="Q381" i="4"/>
  <c r="Q384" i="4" s="1"/>
  <c r="Q387" i="4" s="1"/>
  <c r="Q390" i="4" s="1"/>
  <c r="AD379" i="4"/>
  <c r="AC379" i="4"/>
  <c r="Y379" i="4"/>
  <c r="X379" i="4"/>
  <c r="T379" i="4"/>
  <c r="S379" i="4"/>
  <c r="AC378" i="4"/>
  <c r="X378" i="4"/>
  <c r="S378" i="4"/>
  <c r="AB376" i="4"/>
  <c r="AA376" i="4"/>
  <c r="V376" i="4"/>
  <c r="U376" i="4"/>
  <c r="T376" i="4"/>
  <c r="S376" i="4"/>
  <c r="AA375" i="4"/>
  <c r="U375" i="4"/>
  <c r="S375" i="4"/>
  <c r="AD373" i="4"/>
  <c r="AC373" i="4"/>
  <c r="AB373" i="4"/>
  <c r="AA373" i="4"/>
  <c r="V373" i="4"/>
  <c r="U373" i="4"/>
  <c r="T373" i="4"/>
  <c r="S373" i="4"/>
  <c r="AC372" i="4"/>
  <c r="AA372" i="4"/>
  <c r="U372" i="4"/>
  <c r="S372" i="4"/>
  <c r="AB370" i="4"/>
  <c r="AA370" i="4"/>
  <c r="Y370" i="4"/>
  <c r="X370" i="4"/>
  <c r="V370" i="4"/>
  <c r="U370" i="4"/>
  <c r="T370" i="4"/>
  <c r="S370" i="4"/>
  <c r="AA369" i="4"/>
  <c r="X369" i="4"/>
  <c r="U369" i="4"/>
  <c r="S369" i="4"/>
  <c r="AD367" i="4"/>
  <c r="AC367" i="4"/>
  <c r="AB367" i="4"/>
  <c r="AA367" i="4"/>
  <c r="V367" i="4"/>
  <c r="U367" i="4"/>
  <c r="T367" i="4"/>
  <c r="S367" i="4"/>
  <c r="AC366" i="4"/>
  <c r="AA366" i="4"/>
  <c r="U366" i="4"/>
  <c r="S366" i="4"/>
  <c r="Q366" i="4"/>
  <c r="Q369" i="4" s="1"/>
  <c r="Q372" i="4" s="1"/>
  <c r="Q375" i="4" s="1"/>
  <c r="AD364" i="4"/>
  <c r="AC364" i="4"/>
  <c r="Y364" i="4"/>
  <c r="X364" i="4"/>
  <c r="T364" i="4"/>
  <c r="S364" i="4"/>
  <c r="AC363" i="4"/>
  <c r="X363" i="4"/>
  <c r="S363" i="4"/>
  <c r="AB361" i="4"/>
  <c r="AA361" i="4"/>
  <c r="V361" i="4"/>
  <c r="U361" i="4"/>
  <c r="T361" i="4"/>
  <c r="S361" i="4"/>
  <c r="AA360" i="4"/>
  <c r="U360" i="4"/>
  <c r="S360" i="4"/>
  <c r="AD358" i="4"/>
  <c r="AC358" i="4"/>
  <c r="AB358" i="4"/>
  <c r="AA358" i="4"/>
  <c r="V358" i="4"/>
  <c r="U358" i="4"/>
  <c r="T358" i="4"/>
  <c r="S358" i="4"/>
  <c r="AC357" i="4"/>
  <c r="AA357" i="4"/>
  <c r="U357" i="4"/>
  <c r="S357" i="4"/>
  <c r="AD355" i="4"/>
  <c r="AC355" i="4"/>
  <c r="Y355" i="4"/>
  <c r="X355" i="4"/>
  <c r="V355" i="4"/>
  <c r="U355" i="4"/>
  <c r="T355" i="4"/>
  <c r="S355" i="4"/>
  <c r="AC354" i="4"/>
  <c r="X354" i="4"/>
  <c r="U354" i="4"/>
  <c r="S354" i="4"/>
  <c r="AD352" i="4"/>
  <c r="AC352" i="4"/>
  <c r="AB352" i="4"/>
  <c r="AA352" i="4"/>
  <c r="V352" i="4"/>
  <c r="U352" i="4"/>
  <c r="T352" i="4"/>
  <c r="S352" i="4"/>
  <c r="AC351" i="4"/>
  <c r="AA351" i="4"/>
  <c r="U351" i="4"/>
  <c r="S351" i="4"/>
  <c r="Q351" i="4"/>
  <c r="Q354" i="4" s="1"/>
  <c r="Q357" i="4" s="1"/>
  <c r="Q360" i="4" s="1"/>
  <c r="AD349" i="4"/>
  <c r="AC349" i="4"/>
  <c r="Y349" i="4"/>
  <c r="X349" i="4"/>
  <c r="T349" i="4"/>
  <c r="S349" i="4"/>
  <c r="AC348" i="4"/>
  <c r="X348" i="4"/>
  <c r="S348" i="4"/>
  <c r="AB346" i="4"/>
  <c r="AA346" i="4"/>
  <c r="V346" i="4"/>
  <c r="U346" i="4"/>
  <c r="T346" i="4"/>
  <c r="S346" i="4"/>
  <c r="AA345" i="4"/>
  <c r="U345" i="4"/>
  <c r="S345" i="4"/>
  <c r="AD343" i="4"/>
  <c r="AC343" i="4"/>
  <c r="AB343" i="4"/>
  <c r="AA343" i="4"/>
  <c r="V343" i="4"/>
  <c r="U343" i="4"/>
  <c r="T343" i="4"/>
  <c r="S343" i="4"/>
  <c r="AC342" i="4"/>
  <c r="AA342" i="4"/>
  <c r="U342" i="4"/>
  <c r="S342" i="4"/>
  <c r="AB340" i="4"/>
  <c r="AA340" i="4"/>
  <c r="Y340" i="4"/>
  <c r="X340" i="4"/>
  <c r="V340" i="4"/>
  <c r="U340" i="4"/>
  <c r="T340" i="4"/>
  <c r="S340" i="4"/>
  <c r="AA339" i="4"/>
  <c r="X339" i="4"/>
  <c r="U339" i="4"/>
  <c r="S339" i="4"/>
  <c r="AD337" i="4"/>
  <c r="AC337" i="4"/>
  <c r="AB337" i="4"/>
  <c r="AA337" i="4"/>
  <c r="V337" i="4"/>
  <c r="U337" i="4"/>
  <c r="T337" i="4"/>
  <c r="S337" i="4"/>
  <c r="AC336" i="4"/>
  <c r="AA336" i="4"/>
  <c r="U336" i="4"/>
  <c r="S336" i="4"/>
  <c r="Q336" i="4"/>
  <c r="Q339" i="4" s="1"/>
  <c r="Q342" i="4" s="1"/>
  <c r="Q345" i="4" s="1"/>
  <c r="AD334" i="4"/>
  <c r="AC334" i="4"/>
  <c r="Y334" i="4"/>
  <c r="X334" i="4"/>
  <c r="T334" i="4"/>
  <c r="S334" i="4"/>
  <c r="AC333" i="4"/>
  <c r="X333" i="4"/>
  <c r="S333" i="4"/>
  <c r="AB331" i="4"/>
  <c r="AA331" i="4"/>
  <c r="V331" i="4"/>
  <c r="U331" i="4"/>
  <c r="T331" i="4"/>
  <c r="S331" i="4"/>
  <c r="AA330" i="4"/>
  <c r="U330" i="4"/>
  <c r="S330" i="4"/>
  <c r="AD328" i="4"/>
  <c r="AC328" i="4"/>
  <c r="AB328" i="4"/>
  <c r="AA328" i="4"/>
  <c r="V328" i="4"/>
  <c r="U328" i="4"/>
  <c r="T328" i="4"/>
  <c r="S328" i="4"/>
  <c r="AC327" i="4"/>
  <c r="AA327" i="4"/>
  <c r="U327" i="4"/>
  <c r="S327" i="4"/>
  <c r="AD325" i="4"/>
  <c r="AC325" i="4"/>
  <c r="Y325" i="4"/>
  <c r="X325" i="4"/>
  <c r="V325" i="4"/>
  <c r="U325" i="4"/>
  <c r="T325" i="4"/>
  <c r="S325" i="4"/>
  <c r="AC324" i="4"/>
  <c r="X324" i="4"/>
  <c r="U324" i="4"/>
  <c r="S324" i="4"/>
  <c r="AD322" i="4"/>
  <c r="AC322" i="4"/>
  <c r="AB322" i="4"/>
  <c r="AA322" i="4"/>
  <c r="V322" i="4"/>
  <c r="U322" i="4"/>
  <c r="T322" i="4"/>
  <c r="S322" i="4"/>
  <c r="AC321" i="4"/>
  <c r="AA321" i="4"/>
  <c r="U321" i="4"/>
  <c r="S321" i="4"/>
  <c r="Q321" i="4"/>
  <c r="Q324" i="4" s="1"/>
  <c r="Q327" i="4" s="1"/>
  <c r="Q330" i="4" s="1"/>
  <c r="AD319" i="4"/>
  <c r="AC319" i="4"/>
  <c r="Y319" i="4"/>
  <c r="X319" i="4"/>
  <c r="T319" i="4"/>
  <c r="S319" i="4"/>
  <c r="AC318" i="4"/>
  <c r="X318" i="4"/>
  <c r="S318" i="4"/>
  <c r="AB316" i="4"/>
  <c r="AA316" i="4"/>
  <c r="V316" i="4"/>
  <c r="U316" i="4"/>
  <c r="T316" i="4"/>
  <c r="S316" i="4"/>
  <c r="AA315" i="4"/>
  <c r="U315" i="4"/>
  <c r="S315" i="4"/>
  <c r="AD313" i="4"/>
  <c r="AC313" i="4"/>
  <c r="AB313" i="4"/>
  <c r="AA313" i="4"/>
  <c r="V313" i="4"/>
  <c r="U313" i="4"/>
  <c r="T313" i="4"/>
  <c r="S313" i="4"/>
  <c r="AC312" i="4"/>
  <c r="AA312" i="4"/>
  <c r="U312" i="4"/>
  <c r="S312" i="4"/>
  <c r="AB310" i="4"/>
  <c r="AA310" i="4"/>
  <c r="Y310" i="4"/>
  <c r="X310" i="4"/>
  <c r="V310" i="4"/>
  <c r="U310" i="4"/>
  <c r="T310" i="4"/>
  <c r="S310" i="4"/>
  <c r="AA309" i="4"/>
  <c r="X309" i="4"/>
  <c r="U309" i="4"/>
  <c r="S309" i="4"/>
  <c r="AD307" i="4"/>
  <c r="AC307" i="4"/>
  <c r="AB307" i="4"/>
  <c r="AA307" i="4"/>
  <c r="V307" i="4"/>
  <c r="U307" i="4"/>
  <c r="T307" i="4"/>
  <c r="S307" i="4"/>
  <c r="AC306" i="4"/>
  <c r="AA306" i="4"/>
  <c r="U306" i="4"/>
  <c r="S306" i="4"/>
  <c r="Q306" i="4"/>
  <c r="Q309" i="4" s="1"/>
  <c r="Q312" i="4" s="1"/>
  <c r="Q315" i="4" s="1"/>
  <c r="AD304" i="4"/>
  <c r="AC304" i="4"/>
  <c r="Y304" i="4"/>
  <c r="X304" i="4"/>
  <c r="T304" i="4"/>
  <c r="S304" i="4"/>
  <c r="AC303" i="4"/>
  <c r="X303" i="4"/>
  <c r="S303" i="4"/>
  <c r="AB301" i="4"/>
  <c r="AA301" i="4"/>
  <c r="V301" i="4"/>
  <c r="U301" i="4"/>
  <c r="T301" i="4"/>
  <c r="S301" i="4"/>
  <c r="AA300" i="4"/>
  <c r="U300" i="4"/>
  <c r="S300" i="4"/>
  <c r="AD298" i="4"/>
  <c r="AC298" i="4"/>
  <c r="AB298" i="4"/>
  <c r="AA298" i="4"/>
  <c r="V298" i="4"/>
  <c r="U298" i="4"/>
  <c r="T298" i="4"/>
  <c r="S298" i="4"/>
  <c r="AC297" i="4"/>
  <c r="AA297" i="4"/>
  <c r="U297" i="4"/>
  <c r="S297" i="4"/>
  <c r="AD295" i="4"/>
  <c r="AC295" i="4"/>
  <c r="Y295" i="4"/>
  <c r="X295" i="4"/>
  <c r="V295" i="4"/>
  <c r="U295" i="4"/>
  <c r="T295" i="4"/>
  <c r="S295" i="4"/>
  <c r="AC294" i="4"/>
  <c r="X294" i="4"/>
  <c r="U294" i="4"/>
  <c r="S294" i="4"/>
  <c r="AD292" i="4"/>
  <c r="AC292" i="4"/>
  <c r="AB292" i="4"/>
  <c r="AA292" i="4"/>
  <c r="V292" i="4"/>
  <c r="U292" i="4"/>
  <c r="T292" i="4"/>
  <c r="S292" i="4"/>
  <c r="AC291" i="4"/>
  <c r="AA291" i="4"/>
  <c r="U291" i="4"/>
  <c r="S291" i="4"/>
  <c r="Q291" i="4"/>
  <c r="Q294" i="4" s="1"/>
  <c r="Q297" i="4" s="1"/>
  <c r="Q300" i="4" s="1"/>
  <c r="AD289" i="4"/>
  <c r="AC289" i="4"/>
  <c r="Y289" i="4"/>
  <c r="X289" i="4"/>
  <c r="T289" i="4"/>
  <c r="S289" i="4"/>
  <c r="AC288" i="4"/>
  <c r="X288" i="4"/>
  <c r="S288" i="4"/>
  <c r="AB286" i="4"/>
  <c r="AA286" i="4"/>
  <c r="V286" i="4"/>
  <c r="U286" i="4"/>
  <c r="T286" i="4"/>
  <c r="S286" i="4"/>
  <c r="AA285" i="4"/>
  <c r="U285" i="4"/>
  <c r="S285" i="4"/>
  <c r="AD283" i="4"/>
  <c r="AC283" i="4"/>
  <c r="AB283" i="4"/>
  <c r="AA283" i="4"/>
  <c r="V283" i="4"/>
  <c r="U283" i="4"/>
  <c r="T283" i="4"/>
  <c r="S283" i="4"/>
  <c r="AC282" i="4"/>
  <c r="AA282" i="4"/>
  <c r="U282" i="4"/>
  <c r="S282" i="4"/>
  <c r="AB280" i="4"/>
  <c r="AA280" i="4"/>
  <c r="Y280" i="4"/>
  <c r="X280" i="4"/>
  <c r="V280" i="4"/>
  <c r="U280" i="4"/>
  <c r="T280" i="4"/>
  <c r="S280" i="4"/>
  <c r="AA279" i="4"/>
  <c r="X279" i="4"/>
  <c r="U279" i="4"/>
  <c r="S279" i="4"/>
  <c r="AD277" i="4"/>
  <c r="AC277" i="4"/>
  <c r="AB277" i="4"/>
  <c r="AA277" i="4"/>
  <c r="V277" i="4"/>
  <c r="U277" i="4"/>
  <c r="T277" i="4"/>
  <c r="S277" i="4"/>
  <c r="AC276" i="4"/>
  <c r="AA276" i="4"/>
  <c r="U276" i="4"/>
  <c r="S276" i="4"/>
  <c r="Q276" i="4"/>
  <c r="Q279" i="4" s="1"/>
  <c r="Q282" i="4" s="1"/>
  <c r="Q285" i="4" s="1"/>
  <c r="AD274" i="4"/>
  <c r="AC274" i="4"/>
  <c r="Y274" i="4"/>
  <c r="X274" i="4"/>
  <c r="T274" i="4"/>
  <c r="S274" i="4"/>
  <c r="AC273" i="4"/>
  <c r="X273" i="4"/>
  <c r="S273" i="4"/>
  <c r="AB271" i="4"/>
  <c r="AA271" i="4"/>
  <c r="V271" i="4"/>
  <c r="U271" i="4"/>
  <c r="T271" i="4"/>
  <c r="S271" i="4"/>
  <c r="AA270" i="4"/>
  <c r="U270" i="4"/>
  <c r="S270" i="4"/>
  <c r="AD268" i="4"/>
  <c r="AC268" i="4"/>
  <c r="AB268" i="4"/>
  <c r="AA268" i="4"/>
  <c r="V268" i="4"/>
  <c r="U268" i="4"/>
  <c r="T268" i="4"/>
  <c r="S268" i="4"/>
  <c r="AC267" i="4"/>
  <c r="AA267" i="4"/>
  <c r="U267" i="4"/>
  <c r="S267" i="4"/>
  <c r="AD265" i="4"/>
  <c r="AC265" i="4"/>
  <c r="Y265" i="4"/>
  <c r="X265" i="4"/>
  <c r="V265" i="4"/>
  <c r="U265" i="4"/>
  <c r="T265" i="4"/>
  <c r="S265" i="4"/>
  <c r="AC264" i="4"/>
  <c r="X264" i="4"/>
  <c r="U264" i="4"/>
  <c r="S264" i="4"/>
  <c r="AD262" i="4"/>
  <c r="AC262" i="4"/>
  <c r="AB262" i="4"/>
  <c r="AA262" i="4"/>
  <c r="V262" i="4"/>
  <c r="U262" i="4"/>
  <c r="T262" i="4"/>
  <c r="S262" i="4"/>
  <c r="AC261" i="4"/>
  <c r="AA261" i="4"/>
  <c r="U261" i="4"/>
  <c r="S261" i="4"/>
  <c r="Q261" i="4"/>
  <c r="Q264" i="4" s="1"/>
  <c r="Q267" i="4" s="1"/>
  <c r="Q270" i="4" s="1"/>
  <c r="AD259" i="4"/>
  <c r="AC259" i="4"/>
  <c r="Y259" i="4"/>
  <c r="X259" i="4"/>
  <c r="T259" i="4"/>
  <c r="S259" i="4"/>
  <c r="AC258" i="4"/>
  <c r="X258" i="4"/>
  <c r="S258" i="4"/>
  <c r="AB256" i="4"/>
  <c r="AA256" i="4"/>
  <c r="V256" i="4"/>
  <c r="U256" i="4"/>
  <c r="T256" i="4"/>
  <c r="S256" i="4"/>
  <c r="AA255" i="4"/>
  <c r="U255" i="4"/>
  <c r="S255" i="4"/>
  <c r="AD253" i="4"/>
  <c r="AC253" i="4"/>
  <c r="AB253" i="4"/>
  <c r="AA253" i="4"/>
  <c r="V253" i="4"/>
  <c r="U253" i="4"/>
  <c r="T253" i="4"/>
  <c r="S253" i="4"/>
  <c r="AC252" i="4"/>
  <c r="AA252" i="4"/>
  <c r="U252" i="4"/>
  <c r="S252" i="4"/>
  <c r="AB250" i="4"/>
  <c r="AA250" i="4"/>
  <c r="Y250" i="4"/>
  <c r="X250" i="4"/>
  <c r="V250" i="4"/>
  <c r="U250" i="4"/>
  <c r="T250" i="4"/>
  <c r="S250" i="4"/>
  <c r="AA249" i="4"/>
  <c r="X249" i="4"/>
  <c r="U249" i="4"/>
  <c r="S249" i="4"/>
  <c r="AD247" i="4"/>
  <c r="AC247" i="4"/>
  <c r="AB247" i="4"/>
  <c r="AA247" i="4"/>
  <c r="V247" i="4"/>
  <c r="U247" i="4"/>
  <c r="T247" i="4"/>
  <c r="S247" i="4"/>
  <c r="AC246" i="4"/>
  <c r="AA246" i="4"/>
  <c r="U246" i="4"/>
  <c r="S246" i="4"/>
  <c r="Q246" i="4"/>
  <c r="Q249" i="4" s="1"/>
  <c r="Q252" i="4" s="1"/>
  <c r="Q255" i="4" s="1"/>
  <c r="AD244" i="4"/>
  <c r="AC244" i="4"/>
  <c r="Y244" i="4"/>
  <c r="X244" i="4"/>
  <c r="T244" i="4"/>
  <c r="S244" i="4"/>
  <c r="AC243" i="4"/>
  <c r="X243" i="4"/>
  <c r="S243" i="4"/>
  <c r="AB241" i="4"/>
  <c r="AA241" i="4"/>
  <c r="V241" i="4"/>
  <c r="U241" i="4"/>
  <c r="T241" i="4"/>
  <c r="S241" i="4"/>
  <c r="AA240" i="4"/>
  <c r="U240" i="4"/>
  <c r="S240" i="4"/>
  <c r="AD238" i="4"/>
  <c r="AC238" i="4"/>
  <c r="AB238" i="4"/>
  <c r="AA238" i="4"/>
  <c r="V238" i="4"/>
  <c r="U238" i="4"/>
  <c r="T238" i="4"/>
  <c r="S238" i="4"/>
  <c r="AC237" i="4"/>
  <c r="AA237" i="4"/>
  <c r="U237" i="4"/>
  <c r="S237" i="4"/>
  <c r="AD235" i="4"/>
  <c r="AC235" i="4"/>
  <c r="Y235" i="4"/>
  <c r="X235" i="4"/>
  <c r="V235" i="4"/>
  <c r="U235" i="4"/>
  <c r="T235" i="4"/>
  <c r="S235" i="4"/>
  <c r="AC234" i="4"/>
  <c r="X234" i="4"/>
  <c r="U234" i="4"/>
  <c r="S234" i="4"/>
  <c r="AD232" i="4"/>
  <c r="AC232" i="4"/>
  <c r="AB232" i="4"/>
  <c r="AA232" i="4"/>
  <c r="V232" i="4"/>
  <c r="U232" i="4"/>
  <c r="T232" i="4"/>
  <c r="S232" i="4"/>
  <c r="AC231" i="4"/>
  <c r="AA231" i="4"/>
  <c r="U231" i="4"/>
  <c r="S231" i="4"/>
  <c r="Q231" i="4"/>
  <c r="Q234" i="4" s="1"/>
  <c r="Q237" i="4" s="1"/>
  <c r="Q240" i="4" s="1"/>
  <c r="AD229" i="4"/>
  <c r="AC229" i="4"/>
  <c r="Y229" i="4"/>
  <c r="X229" i="4"/>
  <c r="T229" i="4"/>
  <c r="S229" i="4"/>
  <c r="AC228" i="4"/>
  <c r="X228" i="4"/>
  <c r="S228" i="4"/>
  <c r="AB226" i="4"/>
  <c r="AA226" i="4"/>
  <c r="V226" i="4"/>
  <c r="U226" i="4"/>
  <c r="T226" i="4"/>
  <c r="S226" i="4"/>
  <c r="AA225" i="4"/>
  <c r="U225" i="4"/>
  <c r="S225" i="4"/>
  <c r="AD223" i="4"/>
  <c r="AC223" i="4"/>
  <c r="AB223" i="4"/>
  <c r="AA223" i="4"/>
  <c r="V223" i="4"/>
  <c r="U223" i="4"/>
  <c r="T223" i="4"/>
  <c r="S223" i="4"/>
  <c r="AC222" i="4"/>
  <c r="AA222" i="4"/>
  <c r="U222" i="4"/>
  <c r="S222" i="4"/>
  <c r="AB220" i="4"/>
  <c r="AA220" i="4"/>
  <c r="Y220" i="4"/>
  <c r="X220" i="4"/>
  <c r="V220" i="4"/>
  <c r="U220" i="4"/>
  <c r="T220" i="4"/>
  <c r="S220" i="4"/>
  <c r="AA219" i="4"/>
  <c r="X219" i="4"/>
  <c r="U219" i="4"/>
  <c r="S219" i="4"/>
  <c r="AD217" i="4"/>
  <c r="AC217" i="4"/>
  <c r="AB217" i="4"/>
  <c r="AA217" i="4"/>
  <c r="V217" i="4"/>
  <c r="U217" i="4"/>
  <c r="T217" i="4"/>
  <c r="S217" i="4"/>
  <c r="AC216" i="4"/>
  <c r="AA216" i="4"/>
  <c r="U216" i="4"/>
  <c r="S216" i="4"/>
  <c r="Q216" i="4"/>
  <c r="Q219" i="4" s="1"/>
  <c r="Q222" i="4" s="1"/>
  <c r="Q225" i="4" s="1"/>
  <c r="AD214" i="4"/>
  <c r="AC214" i="4"/>
  <c r="Y214" i="4"/>
  <c r="X214" i="4"/>
  <c r="T214" i="4"/>
  <c r="S214" i="4"/>
  <c r="AC213" i="4"/>
  <c r="X213" i="4"/>
  <c r="S213" i="4"/>
  <c r="AB211" i="4"/>
  <c r="AA211" i="4"/>
  <c r="V211" i="4"/>
  <c r="U211" i="4"/>
  <c r="T211" i="4"/>
  <c r="S211" i="4"/>
  <c r="AA210" i="4"/>
  <c r="U210" i="4"/>
  <c r="S210" i="4"/>
  <c r="AD208" i="4"/>
  <c r="AC208" i="4"/>
  <c r="AB208" i="4"/>
  <c r="AA208" i="4"/>
  <c r="V208" i="4"/>
  <c r="U208" i="4"/>
  <c r="T208" i="4"/>
  <c r="S208" i="4"/>
  <c r="AC207" i="4"/>
  <c r="AA207" i="4"/>
  <c r="U207" i="4"/>
  <c r="S207" i="4"/>
  <c r="AD205" i="4"/>
  <c r="AC205" i="4"/>
  <c r="Y205" i="4"/>
  <c r="X205" i="4"/>
  <c r="V205" i="4"/>
  <c r="U205" i="4"/>
  <c r="T205" i="4"/>
  <c r="S205" i="4"/>
  <c r="AC204" i="4"/>
  <c r="X204" i="4"/>
  <c r="U204" i="4"/>
  <c r="S204" i="4"/>
  <c r="AD202" i="4"/>
  <c r="AC202" i="4"/>
  <c r="AB202" i="4"/>
  <c r="AA202" i="4"/>
  <c r="V202" i="4"/>
  <c r="U202" i="4"/>
  <c r="T202" i="4"/>
  <c r="S202" i="4"/>
  <c r="AC201" i="4"/>
  <c r="AA201" i="4"/>
  <c r="U201" i="4"/>
  <c r="S201" i="4"/>
  <c r="Q201" i="4"/>
  <c r="Q204" i="4" s="1"/>
  <c r="Q207" i="4" s="1"/>
  <c r="Q210" i="4" s="1"/>
  <c r="AD199" i="4"/>
  <c r="AC199" i="4"/>
  <c r="Y199" i="4"/>
  <c r="X199" i="4"/>
  <c r="T199" i="4"/>
  <c r="S199" i="4"/>
  <c r="AC198" i="4"/>
  <c r="X198" i="4"/>
  <c r="S198" i="4"/>
  <c r="AB196" i="4"/>
  <c r="AA196" i="4"/>
  <c r="V196" i="4"/>
  <c r="U196" i="4"/>
  <c r="T196" i="4"/>
  <c r="S196" i="4"/>
  <c r="AA195" i="4"/>
  <c r="U195" i="4"/>
  <c r="S195" i="4"/>
  <c r="AD193" i="4"/>
  <c r="AC193" i="4"/>
  <c r="AB193" i="4"/>
  <c r="AA193" i="4"/>
  <c r="V193" i="4"/>
  <c r="U193" i="4"/>
  <c r="T193" i="4"/>
  <c r="S193" i="4"/>
  <c r="AC192" i="4"/>
  <c r="AA192" i="4"/>
  <c r="U192" i="4"/>
  <c r="S192" i="4"/>
  <c r="AB190" i="4"/>
  <c r="AA190" i="4"/>
  <c r="Y190" i="4"/>
  <c r="X190" i="4"/>
  <c r="V190" i="4"/>
  <c r="U190" i="4"/>
  <c r="T190" i="4"/>
  <c r="S190" i="4"/>
  <c r="AA189" i="4"/>
  <c r="X189" i="4"/>
  <c r="U189" i="4"/>
  <c r="S189" i="4"/>
  <c r="AD187" i="4"/>
  <c r="AC187" i="4"/>
  <c r="AB187" i="4"/>
  <c r="AA187" i="4"/>
  <c r="V187" i="4"/>
  <c r="U187" i="4"/>
  <c r="T187" i="4"/>
  <c r="S187" i="4"/>
  <c r="AC186" i="4"/>
  <c r="AA186" i="4"/>
  <c r="U186" i="4"/>
  <c r="S186" i="4"/>
  <c r="Q186" i="4"/>
  <c r="Q189" i="4" s="1"/>
  <c r="Q192" i="4" s="1"/>
  <c r="Q195" i="4" s="1"/>
  <c r="AD184" i="4"/>
  <c r="AC184" i="4"/>
  <c r="Y184" i="4"/>
  <c r="X184" i="4"/>
  <c r="T184" i="4"/>
  <c r="S184" i="4"/>
  <c r="AC183" i="4"/>
  <c r="X183" i="4"/>
  <c r="S183" i="4"/>
  <c r="AB181" i="4"/>
  <c r="AA181" i="4"/>
  <c r="V181" i="4"/>
  <c r="U181" i="4"/>
  <c r="T181" i="4"/>
  <c r="S181" i="4"/>
  <c r="AA180" i="4"/>
  <c r="U180" i="4"/>
  <c r="S180" i="4"/>
  <c r="AD178" i="4"/>
  <c r="AC178" i="4"/>
  <c r="AB178" i="4"/>
  <c r="AA178" i="4"/>
  <c r="V178" i="4"/>
  <c r="U178" i="4"/>
  <c r="T178" i="4"/>
  <c r="S178" i="4"/>
  <c r="AC177" i="4"/>
  <c r="AA177" i="4"/>
  <c r="U177" i="4"/>
  <c r="S177" i="4"/>
  <c r="AD175" i="4"/>
  <c r="AC175" i="4"/>
  <c r="Y175" i="4"/>
  <c r="X175" i="4"/>
  <c r="V175" i="4"/>
  <c r="U175" i="4"/>
  <c r="T175" i="4"/>
  <c r="S175" i="4"/>
  <c r="AC174" i="4"/>
  <c r="X174" i="4"/>
  <c r="U174" i="4"/>
  <c r="S174" i="4"/>
  <c r="AD172" i="4"/>
  <c r="AC172" i="4"/>
  <c r="AB172" i="4"/>
  <c r="AA172" i="4"/>
  <c r="V172" i="4"/>
  <c r="U172" i="4"/>
  <c r="T172" i="4"/>
  <c r="S172" i="4"/>
  <c r="AC171" i="4"/>
  <c r="AA171" i="4"/>
  <c r="U171" i="4"/>
  <c r="S171" i="4"/>
  <c r="Q171" i="4"/>
  <c r="Q174" i="4" s="1"/>
  <c r="Q177" i="4" s="1"/>
  <c r="Q180" i="4" s="1"/>
  <c r="AD169" i="4"/>
  <c r="AC169" i="4"/>
  <c r="Y169" i="4"/>
  <c r="X169" i="4"/>
  <c r="T169" i="4"/>
  <c r="S169" i="4"/>
  <c r="AC168" i="4"/>
  <c r="X168" i="4"/>
  <c r="S168" i="4"/>
  <c r="AB166" i="4"/>
  <c r="AA166" i="4"/>
  <c r="V166" i="4"/>
  <c r="U166" i="4"/>
  <c r="T166" i="4"/>
  <c r="S166" i="4"/>
  <c r="AA165" i="4"/>
  <c r="U165" i="4"/>
  <c r="S165" i="4"/>
  <c r="AD163" i="4"/>
  <c r="AC163" i="4"/>
  <c r="AB163" i="4"/>
  <c r="AA163" i="4"/>
  <c r="V163" i="4"/>
  <c r="U163" i="4"/>
  <c r="T163" i="4"/>
  <c r="S163" i="4"/>
  <c r="AC162" i="4"/>
  <c r="AA162" i="4"/>
  <c r="U162" i="4"/>
  <c r="S162" i="4"/>
  <c r="AB160" i="4"/>
  <c r="AA160" i="4"/>
  <c r="Y160" i="4"/>
  <c r="X160" i="4"/>
  <c r="V160" i="4"/>
  <c r="U160" i="4"/>
  <c r="T160" i="4"/>
  <c r="S160" i="4"/>
  <c r="AA159" i="4"/>
  <c r="X159" i="4"/>
  <c r="U159" i="4"/>
  <c r="S159" i="4"/>
  <c r="AD157" i="4"/>
  <c r="AC157" i="4"/>
  <c r="AB157" i="4"/>
  <c r="AA157" i="4"/>
  <c r="V157" i="4"/>
  <c r="U157" i="4"/>
  <c r="T157" i="4"/>
  <c r="S157" i="4"/>
  <c r="AC156" i="4"/>
  <c r="AA156" i="4"/>
  <c r="U156" i="4"/>
  <c r="S156" i="4"/>
  <c r="Q156" i="4"/>
  <c r="Q159" i="4" s="1"/>
  <c r="Q162" i="4" s="1"/>
  <c r="Q165" i="4" s="1"/>
  <c r="AD154" i="4"/>
  <c r="AC154" i="4"/>
  <c r="Y154" i="4"/>
  <c r="X154" i="4"/>
  <c r="T154" i="4"/>
  <c r="S154" i="4"/>
  <c r="AC153" i="4"/>
  <c r="X153" i="4"/>
  <c r="S153" i="4"/>
  <c r="AB151" i="4"/>
  <c r="AA151" i="4"/>
  <c r="V151" i="4"/>
  <c r="U151" i="4"/>
  <c r="T151" i="4"/>
  <c r="S151" i="4"/>
  <c r="AA150" i="4"/>
  <c r="U150" i="4"/>
  <c r="S150" i="4"/>
  <c r="AD148" i="4"/>
  <c r="AC148" i="4"/>
  <c r="AB148" i="4"/>
  <c r="AA148" i="4"/>
  <c r="V148" i="4"/>
  <c r="U148" i="4"/>
  <c r="T148" i="4"/>
  <c r="S148" i="4"/>
  <c r="AC147" i="4"/>
  <c r="AA147" i="4"/>
  <c r="U147" i="4"/>
  <c r="S147" i="4"/>
  <c r="AD145" i="4"/>
  <c r="AC145" i="4"/>
  <c r="Y145" i="4"/>
  <c r="X145" i="4"/>
  <c r="V145" i="4"/>
  <c r="U145" i="4"/>
  <c r="T145" i="4"/>
  <c r="S145" i="4"/>
  <c r="AC144" i="4"/>
  <c r="X144" i="4"/>
  <c r="U144" i="4"/>
  <c r="S144" i="4"/>
  <c r="AD142" i="4"/>
  <c r="AC142" i="4"/>
  <c r="AB142" i="4"/>
  <c r="AA142" i="4"/>
  <c r="V142" i="4"/>
  <c r="U142" i="4"/>
  <c r="T142" i="4"/>
  <c r="S142" i="4"/>
  <c r="AC141" i="4"/>
  <c r="AA141" i="4"/>
  <c r="U141" i="4"/>
  <c r="S141" i="4"/>
  <c r="Q141" i="4"/>
  <c r="Q144" i="4" s="1"/>
  <c r="Q147" i="4" s="1"/>
  <c r="Q150" i="4" s="1"/>
  <c r="AD139" i="4"/>
  <c r="AC139" i="4"/>
  <c r="Y139" i="4"/>
  <c r="X139" i="4"/>
  <c r="T139" i="4"/>
  <c r="S139" i="4"/>
  <c r="AC138" i="4"/>
  <c r="X138" i="4"/>
  <c r="S138" i="4"/>
  <c r="AB136" i="4"/>
  <c r="AA136" i="4"/>
  <c r="V136" i="4"/>
  <c r="U136" i="4"/>
  <c r="T136" i="4"/>
  <c r="S136" i="4"/>
  <c r="AA135" i="4"/>
  <c r="U135" i="4"/>
  <c r="S135" i="4"/>
  <c r="AD133" i="4"/>
  <c r="AC133" i="4"/>
  <c r="AB133" i="4"/>
  <c r="AA133" i="4"/>
  <c r="V133" i="4"/>
  <c r="U133" i="4"/>
  <c r="T133" i="4"/>
  <c r="S133" i="4"/>
  <c r="AC132" i="4"/>
  <c r="AA132" i="4"/>
  <c r="U132" i="4"/>
  <c r="S132" i="4"/>
  <c r="AB130" i="4"/>
  <c r="AA130" i="4"/>
  <c r="Y130" i="4"/>
  <c r="X130" i="4"/>
  <c r="V130" i="4"/>
  <c r="U130" i="4"/>
  <c r="T130" i="4"/>
  <c r="S130" i="4"/>
  <c r="AA129" i="4"/>
  <c r="X129" i="4"/>
  <c r="U129" i="4"/>
  <c r="S129" i="4"/>
  <c r="AD127" i="4"/>
  <c r="AC127" i="4"/>
  <c r="AB127" i="4"/>
  <c r="AA127" i="4"/>
  <c r="V127" i="4"/>
  <c r="U127" i="4"/>
  <c r="T127" i="4"/>
  <c r="S127" i="4"/>
  <c r="AC126" i="4"/>
  <c r="AA126" i="4"/>
  <c r="U126" i="4"/>
  <c r="S126" i="4"/>
  <c r="Q126" i="4"/>
  <c r="Q129" i="4" s="1"/>
  <c r="Q132" i="4" s="1"/>
  <c r="Q135" i="4" s="1"/>
  <c r="AD124" i="4"/>
  <c r="AC124" i="4"/>
  <c r="Y124" i="4"/>
  <c r="X124" i="4"/>
  <c r="T124" i="4"/>
  <c r="S124" i="4"/>
  <c r="AC123" i="4"/>
  <c r="X123" i="4"/>
  <c r="S123" i="4"/>
  <c r="AB121" i="4"/>
  <c r="AA121" i="4"/>
  <c r="V121" i="4"/>
  <c r="U121" i="4"/>
  <c r="T121" i="4"/>
  <c r="S121" i="4"/>
  <c r="AA120" i="4"/>
  <c r="U120" i="4"/>
  <c r="S120" i="4"/>
  <c r="AD118" i="4"/>
  <c r="AC118" i="4"/>
  <c r="AB118" i="4"/>
  <c r="AA118" i="4"/>
  <c r="V118" i="4"/>
  <c r="U118" i="4"/>
  <c r="T118" i="4"/>
  <c r="S118" i="4"/>
  <c r="AC117" i="4"/>
  <c r="AA117" i="4"/>
  <c r="U117" i="4"/>
  <c r="S117" i="4"/>
  <c r="AD115" i="4"/>
  <c r="AC115" i="4"/>
  <c r="Y115" i="4"/>
  <c r="X115" i="4"/>
  <c r="V115" i="4"/>
  <c r="U115" i="4"/>
  <c r="T115" i="4"/>
  <c r="S115" i="4"/>
  <c r="AC114" i="4"/>
  <c r="X114" i="4"/>
  <c r="U114" i="4"/>
  <c r="S114" i="4"/>
  <c r="AD112" i="4"/>
  <c r="AC112" i="4"/>
  <c r="AB112" i="4"/>
  <c r="AA112" i="4"/>
  <c r="V112" i="4"/>
  <c r="U112" i="4"/>
  <c r="T112" i="4"/>
  <c r="S112" i="4"/>
  <c r="AC111" i="4"/>
  <c r="AA111" i="4"/>
  <c r="U111" i="4"/>
  <c r="S111" i="4"/>
  <c r="Q111" i="4"/>
  <c r="Q114" i="4" s="1"/>
  <c r="Q117" i="4" s="1"/>
  <c r="Q120" i="4" s="1"/>
  <c r="AD109" i="4"/>
  <c r="AC109" i="4"/>
  <c r="Y109" i="4"/>
  <c r="X109" i="4"/>
  <c r="T109" i="4"/>
  <c r="S109" i="4"/>
  <c r="AC108" i="4"/>
  <c r="X108" i="4"/>
  <c r="S108" i="4"/>
  <c r="AB106" i="4"/>
  <c r="AA106" i="4"/>
  <c r="V106" i="4"/>
  <c r="U106" i="4"/>
  <c r="T106" i="4"/>
  <c r="S106" i="4"/>
  <c r="AA105" i="4"/>
  <c r="U105" i="4"/>
  <c r="S105" i="4"/>
  <c r="AD103" i="4"/>
  <c r="AC103" i="4"/>
  <c r="AB103" i="4"/>
  <c r="AA103" i="4"/>
  <c r="V103" i="4"/>
  <c r="U103" i="4"/>
  <c r="T103" i="4"/>
  <c r="S103" i="4"/>
  <c r="AC102" i="4"/>
  <c r="AA102" i="4"/>
  <c r="U102" i="4"/>
  <c r="S102" i="4"/>
  <c r="AB100" i="4"/>
  <c r="AA100" i="4"/>
  <c r="Y100" i="4"/>
  <c r="X100" i="4"/>
  <c r="V100" i="4"/>
  <c r="U100" i="4"/>
  <c r="T100" i="4"/>
  <c r="S100" i="4"/>
  <c r="AA99" i="4"/>
  <c r="X99" i="4"/>
  <c r="U99" i="4"/>
  <c r="S99" i="4"/>
  <c r="AD97" i="4"/>
  <c r="AC97" i="4"/>
  <c r="AB97" i="4"/>
  <c r="AA97" i="4"/>
  <c r="V97" i="4"/>
  <c r="U97" i="4"/>
  <c r="T97" i="4"/>
  <c r="S97" i="4"/>
  <c r="AC96" i="4"/>
  <c r="AA96" i="4"/>
  <c r="U96" i="4"/>
  <c r="S96" i="4"/>
  <c r="Q96" i="4"/>
  <c r="Q99" i="4" s="1"/>
  <c r="Q102" i="4" s="1"/>
  <c r="Q105" i="4" s="1"/>
  <c r="AD94" i="4"/>
  <c r="AC94" i="4"/>
  <c r="Y94" i="4"/>
  <c r="X94" i="4"/>
  <c r="T94" i="4"/>
  <c r="S94" i="4"/>
  <c r="AC93" i="4"/>
  <c r="X93" i="4"/>
  <c r="S93" i="4"/>
  <c r="AB91" i="4"/>
  <c r="AA91" i="4"/>
  <c r="V91" i="4"/>
  <c r="U91" i="4"/>
  <c r="T91" i="4"/>
  <c r="S91" i="4"/>
  <c r="AA90" i="4"/>
  <c r="U90" i="4"/>
  <c r="S90" i="4"/>
  <c r="AD88" i="4"/>
  <c r="AC88" i="4"/>
  <c r="AB88" i="4"/>
  <c r="AA88" i="4"/>
  <c r="V88" i="4"/>
  <c r="U88" i="4"/>
  <c r="T88" i="4"/>
  <c r="S88" i="4"/>
  <c r="AC87" i="4"/>
  <c r="AA87" i="4"/>
  <c r="U87" i="4"/>
  <c r="S87" i="4"/>
  <c r="AD85" i="4"/>
  <c r="AC85" i="4"/>
  <c r="Y85" i="4"/>
  <c r="X85" i="4"/>
  <c r="V85" i="4"/>
  <c r="U85" i="4"/>
  <c r="T85" i="4"/>
  <c r="S85" i="4"/>
  <c r="AC84" i="4"/>
  <c r="X84" i="4"/>
  <c r="U84" i="4"/>
  <c r="S84" i="4"/>
  <c r="AD82" i="4"/>
  <c r="AC82" i="4"/>
  <c r="AB82" i="4"/>
  <c r="AA82" i="4"/>
  <c r="V82" i="4"/>
  <c r="U82" i="4"/>
  <c r="T82" i="4"/>
  <c r="S82" i="4"/>
  <c r="AC81" i="4"/>
  <c r="AA81" i="4"/>
  <c r="U81" i="4"/>
  <c r="S81" i="4"/>
  <c r="Q81" i="4"/>
  <c r="Q84" i="4" s="1"/>
  <c r="Q87" i="4" s="1"/>
  <c r="Q90" i="4" s="1"/>
  <c r="AD79" i="4"/>
  <c r="AC79" i="4"/>
  <c r="Y79" i="4"/>
  <c r="X79" i="4"/>
  <c r="T79" i="4"/>
  <c r="S79" i="4"/>
  <c r="AC78" i="4"/>
  <c r="X78" i="4"/>
  <c r="S78" i="4"/>
  <c r="AB76" i="4"/>
  <c r="AA76" i="4"/>
  <c r="V76" i="4"/>
  <c r="U76" i="4"/>
  <c r="T76" i="4"/>
  <c r="S76" i="4"/>
  <c r="AA75" i="4"/>
  <c r="U75" i="4"/>
  <c r="S75" i="4"/>
  <c r="AD73" i="4"/>
  <c r="AC73" i="4"/>
  <c r="AB73" i="4"/>
  <c r="AA73" i="4"/>
  <c r="V73" i="4"/>
  <c r="U73" i="4"/>
  <c r="T73" i="4"/>
  <c r="S73" i="4"/>
  <c r="AC72" i="4"/>
  <c r="AA72" i="4"/>
  <c r="U72" i="4"/>
  <c r="S72" i="4"/>
  <c r="AB70" i="4"/>
  <c r="AA70" i="4"/>
  <c r="Y70" i="4"/>
  <c r="X70" i="4"/>
  <c r="V70" i="4"/>
  <c r="U70" i="4"/>
  <c r="T70" i="4"/>
  <c r="S70" i="4"/>
  <c r="AA69" i="4"/>
  <c r="X69" i="4"/>
  <c r="U69" i="4"/>
  <c r="S69" i="4"/>
  <c r="AD67" i="4"/>
  <c r="AC67" i="4"/>
  <c r="AB67" i="4"/>
  <c r="AA67" i="4"/>
  <c r="V67" i="4"/>
  <c r="U67" i="4"/>
  <c r="T67" i="4"/>
  <c r="S67" i="4"/>
  <c r="AC66" i="4"/>
  <c r="AA66" i="4"/>
  <c r="U66" i="4"/>
  <c r="S66" i="4"/>
  <c r="Q66" i="4"/>
  <c r="Q69" i="4" s="1"/>
  <c r="Q72" i="4" s="1"/>
  <c r="Q75" i="4" s="1"/>
  <c r="AD64" i="4"/>
  <c r="AC64" i="4"/>
  <c r="Y64" i="4"/>
  <c r="X64" i="4"/>
  <c r="T64" i="4"/>
  <c r="S64" i="4"/>
  <c r="AC63" i="4"/>
  <c r="X63" i="4"/>
  <c r="S63" i="4"/>
  <c r="AB61" i="4"/>
  <c r="AA61" i="4"/>
  <c r="V61" i="4"/>
  <c r="U61" i="4"/>
  <c r="T61" i="4"/>
  <c r="S61" i="4"/>
  <c r="AA60" i="4"/>
  <c r="U60" i="4"/>
  <c r="S60" i="4"/>
  <c r="AD58" i="4"/>
  <c r="AC58" i="4"/>
  <c r="AB58" i="4"/>
  <c r="AA58" i="4"/>
  <c r="V58" i="4"/>
  <c r="U58" i="4"/>
  <c r="T58" i="4"/>
  <c r="S58" i="4"/>
  <c r="AC57" i="4"/>
  <c r="AA57" i="4"/>
  <c r="U57" i="4"/>
  <c r="S57" i="4"/>
  <c r="AD55" i="4"/>
  <c r="AC55" i="4"/>
  <c r="Y55" i="4"/>
  <c r="X55" i="4"/>
  <c r="V55" i="4"/>
  <c r="U55" i="4"/>
  <c r="T55" i="4"/>
  <c r="S55" i="4"/>
  <c r="AC54" i="4"/>
  <c r="X54" i="4"/>
  <c r="U54" i="4"/>
  <c r="S54" i="4"/>
  <c r="AD52" i="4"/>
  <c r="AC52" i="4"/>
  <c r="AB52" i="4"/>
  <c r="AA52" i="4"/>
  <c r="V52" i="4"/>
  <c r="U52" i="4"/>
  <c r="T52" i="4"/>
  <c r="S52" i="4"/>
  <c r="AC51" i="4"/>
  <c r="AA51" i="4"/>
  <c r="U51" i="4"/>
  <c r="S51" i="4"/>
  <c r="Q51" i="4"/>
  <c r="Q54" i="4" s="1"/>
  <c r="Q57" i="4" s="1"/>
  <c r="Q60" i="4" s="1"/>
  <c r="AD49" i="4"/>
  <c r="AC49" i="4"/>
  <c r="Y49" i="4"/>
  <c r="X49" i="4"/>
  <c r="T49" i="4"/>
  <c r="S49" i="4"/>
  <c r="AC48" i="4"/>
  <c r="X48" i="4"/>
  <c r="S48" i="4"/>
  <c r="AB46" i="4"/>
  <c r="AA46" i="4"/>
  <c r="V46" i="4"/>
  <c r="U46" i="4"/>
  <c r="T46" i="4"/>
  <c r="S46" i="4"/>
  <c r="AA45" i="4"/>
  <c r="U45" i="4"/>
  <c r="S45" i="4"/>
  <c r="AD43" i="4"/>
  <c r="AC43" i="4"/>
  <c r="AB43" i="4"/>
  <c r="AA43" i="4"/>
  <c r="V43" i="4"/>
  <c r="U43" i="4"/>
  <c r="T43" i="4"/>
  <c r="S43" i="4"/>
  <c r="AC42" i="4"/>
  <c r="AA42" i="4"/>
  <c r="U42" i="4"/>
  <c r="S42" i="4"/>
  <c r="AB40" i="4"/>
  <c r="AA40" i="4"/>
  <c r="Y40" i="4"/>
  <c r="X40" i="4"/>
  <c r="V40" i="4"/>
  <c r="U40" i="4"/>
  <c r="T40" i="4"/>
  <c r="S40" i="4"/>
  <c r="AA39" i="4"/>
  <c r="X39" i="4"/>
  <c r="U39" i="4"/>
  <c r="S39" i="4"/>
  <c r="AD37" i="4"/>
  <c r="AC37" i="4"/>
  <c r="AB37" i="4"/>
  <c r="AA37" i="4"/>
  <c r="V37" i="4"/>
  <c r="U37" i="4"/>
  <c r="T37" i="4"/>
  <c r="S37" i="4"/>
  <c r="AC36" i="4"/>
  <c r="AA36" i="4"/>
  <c r="U36" i="4"/>
  <c r="S36" i="4"/>
  <c r="Q36" i="4"/>
  <c r="Q39" i="4" s="1"/>
  <c r="Q42" i="4" s="1"/>
  <c r="Q45" i="4" s="1"/>
  <c r="AD34" i="4"/>
  <c r="AC34" i="4"/>
  <c r="Y34" i="4"/>
  <c r="X34" i="4"/>
  <c r="T34" i="4"/>
  <c r="S34" i="4"/>
  <c r="AC33" i="4"/>
  <c r="X33" i="4"/>
  <c r="S33" i="4"/>
  <c r="AA31" i="4"/>
  <c r="AB31" i="4"/>
  <c r="AA30" i="4"/>
  <c r="U31" i="4"/>
  <c r="V31" i="4"/>
  <c r="U30" i="4"/>
  <c r="S31" i="4"/>
  <c r="T31" i="4"/>
  <c r="S30" i="4"/>
  <c r="AC28" i="4"/>
  <c r="AD28" i="4"/>
  <c r="AC27" i="4"/>
  <c r="AA28" i="4"/>
  <c r="AB28" i="4"/>
  <c r="AA27" i="4"/>
  <c r="U28" i="4"/>
  <c r="V28" i="4"/>
  <c r="U27" i="4"/>
  <c r="S28" i="4"/>
  <c r="T28" i="4"/>
  <c r="S27" i="4"/>
  <c r="AC25" i="4"/>
  <c r="AD25" i="4"/>
  <c r="AC24" i="4"/>
  <c r="X25" i="4"/>
  <c r="Y25" i="4"/>
  <c r="X24" i="4"/>
  <c r="U25" i="4"/>
  <c r="V25" i="4"/>
  <c r="U24" i="4"/>
  <c r="S25" i="4"/>
  <c r="T25" i="4"/>
  <c r="S24" i="4"/>
  <c r="AC22" i="4"/>
  <c r="AD22" i="4"/>
  <c r="AC21" i="4"/>
  <c r="AA22" i="4"/>
  <c r="AB22" i="4"/>
  <c r="AA21" i="4"/>
  <c r="U22" i="4"/>
  <c r="V22" i="4"/>
  <c r="U21" i="4"/>
  <c r="S22" i="4"/>
  <c r="T22" i="4"/>
  <c r="S21" i="4"/>
  <c r="Q21" i="4"/>
  <c r="Q24" i="4" s="1"/>
  <c r="Q27" i="4" s="1"/>
  <c r="Q30" i="4" s="1"/>
  <c r="AC19" i="4"/>
  <c r="AD19" i="4"/>
  <c r="AC18" i="4"/>
  <c r="X19" i="4"/>
  <c r="Y19" i="4"/>
  <c r="X18" i="4"/>
  <c r="S19" i="4"/>
  <c r="T19" i="4"/>
  <c r="S18" i="4"/>
  <c r="AA16" i="4"/>
  <c r="AB16" i="4"/>
  <c r="AA15" i="4"/>
  <c r="U16" i="4"/>
  <c r="V16" i="4"/>
  <c r="U15" i="4"/>
  <c r="S16" i="4"/>
  <c r="T16" i="4"/>
  <c r="S15" i="4"/>
  <c r="AC13" i="4"/>
  <c r="AD13" i="4"/>
  <c r="AC12" i="4"/>
  <c r="AA13" i="4"/>
  <c r="AB13" i="4"/>
  <c r="AA12" i="4"/>
  <c r="U13" i="4"/>
  <c r="V13" i="4"/>
  <c r="U12" i="4"/>
  <c r="S13" i="4"/>
  <c r="T13" i="4"/>
  <c r="S12" i="4"/>
  <c r="AA10" i="4"/>
  <c r="AB10" i="4"/>
  <c r="AA9" i="4"/>
  <c r="X10" i="4"/>
  <c r="Y10" i="4"/>
  <c r="X9" i="4"/>
  <c r="U10" i="4"/>
  <c r="V10" i="4"/>
  <c r="U9" i="4"/>
  <c r="S10" i="4"/>
  <c r="T10" i="4"/>
  <c r="S9" i="4"/>
  <c r="AC7" i="4"/>
  <c r="AD7" i="4"/>
  <c r="AC6" i="4"/>
  <c r="AA7" i="4"/>
  <c r="AB7" i="4"/>
  <c r="AA6" i="4"/>
  <c r="U7" i="4"/>
  <c r="V7" i="4"/>
  <c r="U6" i="4"/>
  <c r="S7" i="4"/>
  <c r="T7" i="4"/>
  <c r="S6" i="4"/>
  <c r="Q6" i="4"/>
  <c r="Q9" i="4" s="1"/>
  <c r="Q12" i="4" s="1"/>
  <c r="Q15" i="4" s="1"/>
  <c r="AC4" i="4"/>
  <c r="AD4" i="4"/>
  <c r="AC3" i="4"/>
  <c r="X4" i="4"/>
  <c r="Y4" i="4"/>
  <c r="X3" i="4"/>
  <c r="S4" i="4"/>
  <c r="T4" i="4"/>
  <c r="S3" i="4"/>
  <c r="Q582" i="4" l="1"/>
  <c r="Q585" i="4" s="1"/>
  <c r="Q1" i="4"/>
</calcChain>
</file>

<file path=xl/sharedStrings.xml><?xml version="1.0" encoding="utf-8"?>
<sst xmlns="http://schemas.openxmlformats.org/spreadsheetml/2006/main" count="4536" uniqueCount="26">
  <si>
    <t>13 D / Ph</t>
  </si>
  <si>
    <t>11 B / Sc 2</t>
  </si>
  <si>
    <t>13 E / Ph</t>
  </si>
  <si>
    <t>P P A</t>
  </si>
  <si>
    <t>10 C / Sc 5a</t>
  </si>
  <si>
    <t>Free</t>
  </si>
  <si>
    <t>11 A1 / Ph 2</t>
  </si>
  <si>
    <t>A42</t>
  </si>
  <si>
    <t>12 D / Ph</t>
  </si>
  <si>
    <t>11 B / Sc 3</t>
  </si>
  <si>
    <t>10 C / Sc 1</t>
  </si>
  <si>
    <t>L &amp; M</t>
  </si>
  <si>
    <t>D1</t>
  </si>
  <si>
    <t>LabLogger</t>
  </si>
  <si>
    <t>Homework</t>
  </si>
  <si>
    <t>Week 1</t>
  </si>
  <si>
    <t>Week 2</t>
  </si>
  <si>
    <t>Before</t>
  </si>
  <si>
    <t>Break</t>
  </si>
  <si>
    <t>Lunch</t>
  </si>
  <si>
    <t>After</t>
  </si>
  <si>
    <t>Period 1</t>
  </si>
  <si>
    <t>Period 3</t>
  </si>
  <si>
    <t>Period 5</t>
  </si>
  <si>
    <t>Period 2</t>
  </si>
  <si>
    <t>Period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</si>
</sst>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7" xfId="0" applyBorder="1"/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" xfId="0" applyBorder="1"/>
    <xf numFmtId="0" fontId="0" fillId="0" borderId="5" xfId="0" applyBorder="1"/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0F0"/>
      <color rgb="FFFFFFCC"/>
      <color rgb="FFEBF1DE"/>
      <color rgb="FFDAEEF3"/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9812-9B14-48BA-B4B0-8FA103C5D8C2}">
  <dimension ref="A1:AE601"/>
  <sheetViews>
    <sheetView showGridLines="0" tabSelected="1" zoomScale="96" zoomScaleNormal="96" workbookViewId="0">
      <pane ySplit="1" topLeftCell="A2" activePane="bottomLeft" state="frozen"/>
      <selection pane="bottomLeft" sqref="A1:B1"/>
    </sheetView>
  </sheetViews>
  <sheetFormatPr defaultRowHeight="15" x14ac:dyDescent="0.25"/>
  <cols>
    <col min="1" max="16" width="8.5703125" customWidth="1"/>
    <col min="17" max="17" width="13.42578125" customWidth="1"/>
    <col min="18" max="25" width="8.5703125" customWidth="1"/>
    <col min="26" max="26" width="11.42578125" customWidth="1"/>
    <col min="27" max="30" width="8.5703125" customWidth="1"/>
    <col min="31" max="31" width="11.42578125" customWidth="1"/>
  </cols>
  <sheetData>
    <row r="1" spans="1:31" ht="19.5" customHeight="1" x14ac:dyDescent="0.25">
      <c r="A1" s="53" t="s">
        <v>10</v>
      </c>
      <c r="B1" s="53"/>
      <c r="C1" s="53" t="s">
        <v>4</v>
      </c>
      <c r="D1" s="53"/>
      <c r="E1" s="53" t="s">
        <v>6</v>
      </c>
      <c r="F1" s="53"/>
      <c r="G1" s="53" t="s">
        <v>1</v>
      </c>
      <c r="H1" s="53"/>
      <c r="I1" s="53" t="s">
        <v>9</v>
      </c>
      <c r="J1" s="53"/>
      <c r="K1" s="53" t="s">
        <v>8</v>
      </c>
      <c r="L1" s="53"/>
      <c r="M1" s="53" t="s">
        <v>0</v>
      </c>
      <c r="N1" s="53"/>
      <c r="O1" s="53" t="s">
        <v>2</v>
      </c>
      <c r="P1" s="53"/>
      <c r="Q1" s="1" t="str">
        <f ca="1">HYPERLINK("#Q" &amp; LOOKUP(TODAY(), Q:Q, ROW(Q:Q)), "DATE")</f>
        <v>DATE</v>
      </c>
      <c r="R1" s="1" t="s">
        <v>17</v>
      </c>
      <c r="S1" s="40">
        <v>1</v>
      </c>
      <c r="T1" s="40"/>
      <c r="U1" s="40">
        <v>2</v>
      </c>
      <c r="V1" s="40"/>
      <c r="W1" s="1" t="s">
        <v>18</v>
      </c>
      <c r="X1" s="40">
        <v>3</v>
      </c>
      <c r="Y1" s="40"/>
      <c r="Z1" s="1" t="s">
        <v>19</v>
      </c>
      <c r="AA1" s="40">
        <v>4</v>
      </c>
      <c r="AB1" s="40"/>
      <c r="AC1" s="40">
        <v>5</v>
      </c>
      <c r="AD1" s="40"/>
      <c r="AE1" s="1" t="s">
        <v>20</v>
      </c>
    </row>
    <row r="2" spans="1:31" ht="15" customHeight="1" x14ac:dyDescent="0.25">
      <c r="A2" s="47"/>
      <c r="B2" s="48"/>
      <c r="C2" s="10" t="s">
        <v>21</v>
      </c>
      <c r="D2" s="11" t="s">
        <v>12</v>
      </c>
      <c r="E2" s="10" t="s">
        <v>22</v>
      </c>
      <c r="F2" s="11" t="s">
        <v>7</v>
      </c>
      <c r="G2" s="47"/>
      <c r="H2" s="48"/>
      <c r="I2" s="47"/>
      <c r="J2" s="48"/>
      <c r="K2" s="47"/>
      <c r="L2" s="48"/>
      <c r="M2" s="10" t="s">
        <v>23</v>
      </c>
      <c r="N2" s="11" t="s">
        <v>12</v>
      </c>
      <c r="O2" s="47"/>
      <c r="P2" s="61"/>
      <c r="Q2" s="1" t="s">
        <v>15</v>
      </c>
      <c r="R2" s="41"/>
      <c r="S2" s="15" t="s">
        <v>4</v>
      </c>
      <c r="T2" s="9" t="s">
        <v>12</v>
      </c>
      <c r="U2" s="41" t="s">
        <v>5</v>
      </c>
      <c r="V2" s="45"/>
      <c r="W2" s="43"/>
      <c r="X2" s="15" t="s">
        <v>6</v>
      </c>
      <c r="Y2" s="7" t="s">
        <v>7</v>
      </c>
      <c r="Z2" s="43"/>
      <c r="AA2" s="41" t="s">
        <v>3</v>
      </c>
      <c r="AB2" s="43"/>
      <c r="AC2" s="15" t="s">
        <v>0</v>
      </c>
      <c r="AD2" s="7" t="s">
        <v>12</v>
      </c>
      <c r="AE2" s="45"/>
    </row>
    <row r="3" spans="1:31" ht="75.75" customHeight="1" x14ac:dyDescent="0.25">
      <c r="A3" s="49"/>
      <c r="B3" s="50"/>
      <c r="C3" s="51"/>
      <c r="D3" s="52"/>
      <c r="E3" s="51"/>
      <c r="F3" s="52"/>
      <c r="G3" s="49"/>
      <c r="H3" s="50"/>
      <c r="I3" s="49"/>
      <c r="J3" s="50"/>
      <c r="K3" s="49"/>
      <c r="L3" s="50"/>
      <c r="M3" s="51"/>
      <c r="N3" s="52"/>
      <c r="O3" s="49"/>
      <c r="P3" s="62"/>
      <c r="Q3" s="2">
        <v>45173</v>
      </c>
      <c r="R3" s="42"/>
      <c r="S3" s="55" t="str">
        <f>IFERROR(IF(ISBLANK(Planner!C3),"",Planner!C3),"")</f>
        <v/>
      </c>
      <c r="T3" s="56"/>
      <c r="U3" s="51"/>
      <c r="V3" s="54"/>
      <c r="W3" s="44"/>
      <c r="X3" s="55" t="str">
        <f>IFERROR(IF(ISBLANK(Planner!E3),"",Planner!E3),"")</f>
        <v/>
      </c>
      <c r="Y3" s="57"/>
      <c r="Z3" s="44"/>
      <c r="AA3" s="51"/>
      <c r="AB3" s="52"/>
      <c r="AC3" s="55" t="str">
        <f>IFERROR(IF(ISBLANK(Planner!M3),"",Planner!M3),"")</f>
        <v/>
      </c>
      <c r="AD3" s="57"/>
      <c r="AE3" s="46"/>
    </row>
    <row r="4" spans="1:31" ht="15" customHeight="1" x14ac:dyDescent="0.25">
      <c r="A4" s="49"/>
      <c r="B4" s="50"/>
      <c r="C4" s="8" t="s">
        <v>13</v>
      </c>
      <c r="D4" s="4" t="s">
        <v>14</v>
      </c>
      <c r="E4" s="8" t="s">
        <v>13</v>
      </c>
      <c r="F4" s="4" t="s">
        <v>14</v>
      </c>
      <c r="G4" s="49"/>
      <c r="H4" s="50"/>
      <c r="I4" s="49"/>
      <c r="J4" s="50"/>
      <c r="K4" s="49"/>
      <c r="L4" s="50"/>
      <c r="M4" s="8" t="s">
        <v>13</v>
      </c>
      <c r="N4" s="4" t="s">
        <v>14</v>
      </c>
      <c r="O4" s="49"/>
      <c r="P4" s="62"/>
      <c r="Q4" s="1"/>
      <c r="R4" s="42"/>
      <c r="S4" s="19" t="str">
        <f>IFERROR(IF(ISBLANK(Planner!C4),"",Planner!C4),"")</f>
        <v>LabLogger</v>
      </c>
      <c r="T4" s="20" t="str">
        <f>IFERROR(IF(ISBLANK(Planner!D4),"",Planner!D4),"")</f>
        <v>Homework</v>
      </c>
      <c r="U4" s="58"/>
      <c r="V4" s="59"/>
      <c r="W4" s="44"/>
      <c r="X4" s="19" t="str">
        <f>IFERROR(IF(ISBLANK(Planner!E4),"",Planner!E4),"")</f>
        <v>LabLogger</v>
      </c>
      <c r="Y4" s="21" t="str">
        <f>IFERROR(IF(ISBLANK(Planner!F4),"",Planner!F4),"")</f>
        <v>Homework</v>
      </c>
      <c r="Z4" s="44"/>
      <c r="AA4" s="58"/>
      <c r="AB4" s="60"/>
      <c r="AC4" s="19" t="str">
        <f>IFERROR(IF(ISBLANK(Planner!M4),"",Planner!M4),"")</f>
        <v>LabLogger</v>
      </c>
      <c r="AD4" s="21" t="str">
        <f>IFERROR(IF(ISBLANK(Planner!N4),"",Planner!N4),"")</f>
        <v>Homework</v>
      </c>
      <c r="AE4" s="46"/>
    </row>
    <row r="5" spans="1:31" ht="15" customHeight="1" x14ac:dyDescent="0.25">
      <c r="A5" s="47"/>
      <c r="B5" s="48"/>
      <c r="C5" s="10" t="s">
        <v>23</v>
      </c>
      <c r="D5" s="11" t="s">
        <v>12</v>
      </c>
      <c r="E5" s="47"/>
      <c r="F5" s="48"/>
      <c r="G5" s="10" t="s">
        <v>24</v>
      </c>
      <c r="H5" s="11" t="s">
        <v>12</v>
      </c>
      <c r="I5" s="47"/>
      <c r="J5" s="48"/>
      <c r="K5" s="10" t="s">
        <v>25</v>
      </c>
      <c r="L5" s="11" t="s">
        <v>12</v>
      </c>
      <c r="M5" s="47"/>
      <c r="N5" s="48"/>
      <c r="O5" s="10" t="s">
        <v>21</v>
      </c>
      <c r="P5" s="6" t="s">
        <v>12</v>
      </c>
      <c r="Q5" s="1"/>
      <c r="R5" s="41"/>
      <c r="S5" s="15" t="s">
        <v>2</v>
      </c>
      <c r="T5" s="9" t="s">
        <v>12</v>
      </c>
      <c r="U5" s="15" t="s">
        <v>1</v>
      </c>
      <c r="V5" s="7" t="s">
        <v>12</v>
      </c>
      <c r="W5" s="43"/>
      <c r="X5" s="41" t="s">
        <v>3</v>
      </c>
      <c r="Y5" s="45"/>
      <c r="Z5" s="43"/>
      <c r="AA5" s="15" t="s">
        <v>8</v>
      </c>
      <c r="AB5" s="9" t="s">
        <v>12</v>
      </c>
      <c r="AC5" s="15" t="s">
        <v>4</v>
      </c>
      <c r="AD5" s="7" t="s">
        <v>12</v>
      </c>
      <c r="AE5" s="45"/>
    </row>
    <row r="6" spans="1:31" ht="75.75" customHeight="1" x14ac:dyDescent="0.25">
      <c r="A6" s="49"/>
      <c r="B6" s="50"/>
      <c r="C6" s="51"/>
      <c r="D6" s="52"/>
      <c r="E6" s="49"/>
      <c r="F6" s="50"/>
      <c r="G6" s="51"/>
      <c r="H6" s="52"/>
      <c r="I6" s="49"/>
      <c r="J6" s="50"/>
      <c r="K6" s="51"/>
      <c r="L6" s="52"/>
      <c r="M6" s="49"/>
      <c r="N6" s="50"/>
      <c r="O6" s="51"/>
      <c r="P6" s="54"/>
      <c r="Q6" s="2">
        <f>Planner!Q3+ 1</f>
        <v>45174</v>
      </c>
      <c r="R6" s="42"/>
      <c r="S6" s="55" t="str">
        <f>IFERROR(IF(ISBLANK(Planner!O6),"",Planner!O6),"")</f>
        <v/>
      </c>
      <c r="T6" s="56"/>
      <c r="U6" s="55" t="str">
        <f>IFERROR(IF(ISBLANK(Planner!G6),"",Planner!G6),"")</f>
        <v/>
      </c>
      <c r="V6" s="57"/>
      <c r="W6" s="44"/>
      <c r="X6" s="51"/>
      <c r="Y6" s="54"/>
      <c r="Z6" s="44"/>
      <c r="AA6" s="55" t="str">
        <f>IFERROR(IF(ISBLANK(Planner!K6),"",Planner!K6),"")</f>
        <v/>
      </c>
      <c r="AB6" s="56"/>
      <c r="AC6" s="55" t="str">
        <f>IFERROR(IF(ISBLANK(Planner!C6),"",Planner!C6),"")</f>
        <v/>
      </c>
      <c r="AD6" s="57"/>
      <c r="AE6" s="46"/>
    </row>
    <row r="7" spans="1:31" ht="15" customHeight="1" x14ac:dyDescent="0.25">
      <c r="A7" s="49"/>
      <c r="B7" s="50"/>
      <c r="C7" s="8" t="s">
        <v>13</v>
      </c>
      <c r="D7" s="4" t="s">
        <v>14</v>
      </c>
      <c r="E7" s="49"/>
      <c r="F7" s="50"/>
      <c r="G7" s="8" t="s">
        <v>13</v>
      </c>
      <c r="H7" s="4" t="s">
        <v>14</v>
      </c>
      <c r="I7" s="49"/>
      <c r="J7" s="50"/>
      <c r="K7" s="8" t="s">
        <v>13</v>
      </c>
      <c r="L7" s="4" t="s">
        <v>14</v>
      </c>
      <c r="M7" s="49"/>
      <c r="N7" s="50"/>
      <c r="O7" s="8" t="s">
        <v>13</v>
      </c>
      <c r="P7" s="16" t="s">
        <v>14</v>
      </c>
      <c r="Q7" s="1"/>
      <c r="R7" s="42"/>
      <c r="S7" s="19" t="str">
        <f>IFERROR(IF(ISBLANK(Planner!O7),"",Planner!O7),"")</f>
        <v>LabLogger</v>
      </c>
      <c r="T7" s="20" t="str">
        <f>IFERROR(IF(ISBLANK(Planner!P7),"",Planner!P7),"")</f>
        <v>Homework</v>
      </c>
      <c r="U7" s="19" t="str">
        <f>IFERROR(IF(ISBLANK(Planner!G7),"",Planner!G7),"")</f>
        <v>LabLogger</v>
      </c>
      <c r="V7" s="21" t="str">
        <f>IFERROR(IF(ISBLANK(Planner!H7),"",Planner!H7),"")</f>
        <v>Homework</v>
      </c>
      <c r="W7" s="44"/>
      <c r="X7" s="58"/>
      <c r="Y7" s="59"/>
      <c r="Z7" s="44"/>
      <c r="AA7" s="19" t="str">
        <f>IFERROR(IF(ISBLANK(Planner!K7),"",Planner!K7),"")</f>
        <v>LabLogger</v>
      </c>
      <c r="AB7" s="20" t="str">
        <f>IFERROR(IF(ISBLANK(Planner!L7),"",Planner!L7),"")</f>
        <v>Homework</v>
      </c>
      <c r="AC7" s="19" t="str">
        <f>IFERROR(IF(ISBLANK(Planner!C7),"",Planner!C7),"")</f>
        <v>LabLogger</v>
      </c>
      <c r="AD7" s="21" t="str">
        <f>IFERROR(IF(ISBLANK(Planner!D7),"",Planner!D7),"")</f>
        <v>Homework</v>
      </c>
      <c r="AE7" s="46"/>
    </row>
    <row r="8" spans="1:31" ht="15" customHeight="1" x14ac:dyDescent="0.25">
      <c r="A8" s="10" t="s">
        <v>25</v>
      </c>
      <c r="B8" s="11" t="s">
        <v>7</v>
      </c>
      <c r="C8" s="47"/>
      <c r="D8" s="48"/>
      <c r="E8" s="10" t="s">
        <v>21</v>
      </c>
      <c r="F8" s="11" t="s">
        <v>12</v>
      </c>
      <c r="G8" s="47"/>
      <c r="H8" s="48"/>
      <c r="I8" s="10" t="s">
        <v>24</v>
      </c>
      <c r="J8" s="11" t="s">
        <v>12</v>
      </c>
      <c r="K8" s="10" t="s">
        <v>22</v>
      </c>
      <c r="L8" s="11" t="s">
        <v>12</v>
      </c>
      <c r="M8" s="47"/>
      <c r="N8" s="48"/>
      <c r="O8" s="47"/>
      <c r="P8" s="61"/>
      <c r="Q8" s="1"/>
      <c r="R8" s="41"/>
      <c r="S8" s="15" t="s">
        <v>6</v>
      </c>
      <c r="T8" s="9" t="s">
        <v>12</v>
      </c>
      <c r="U8" s="15" t="s">
        <v>9</v>
      </c>
      <c r="V8" s="7" t="s">
        <v>12</v>
      </c>
      <c r="W8" s="43"/>
      <c r="X8" s="15" t="s">
        <v>8</v>
      </c>
      <c r="Y8" s="7" t="s">
        <v>12</v>
      </c>
      <c r="Z8" s="43"/>
      <c r="AA8" s="15" t="s">
        <v>10</v>
      </c>
      <c r="AB8" s="9" t="s">
        <v>7</v>
      </c>
      <c r="AC8" s="41" t="s">
        <v>11</v>
      </c>
      <c r="AD8" s="45"/>
      <c r="AE8" s="45"/>
    </row>
    <row r="9" spans="1:31" ht="75.75" customHeight="1" x14ac:dyDescent="0.25">
      <c r="A9" s="51"/>
      <c r="B9" s="52"/>
      <c r="C9" s="49"/>
      <c r="D9" s="50"/>
      <c r="E9" s="51"/>
      <c r="F9" s="52"/>
      <c r="G9" s="49"/>
      <c r="H9" s="50"/>
      <c r="I9" s="51"/>
      <c r="J9" s="52"/>
      <c r="K9" s="51"/>
      <c r="L9" s="52"/>
      <c r="M9" s="49"/>
      <c r="N9" s="50"/>
      <c r="O9" s="49"/>
      <c r="P9" s="62"/>
      <c r="Q9" s="2">
        <f>Planner!Q6+ 1</f>
        <v>45175</v>
      </c>
      <c r="R9" s="42"/>
      <c r="S9" s="55" t="str">
        <f>IFERROR(IF(ISBLANK(Planner!E9),"",Planner!E9),"")</f>
        <v/>
      </c>
      <c r="T9" s="56"/>
      <c r="U9" s="55" t="str">
        <f>IFERROR(IF(ISBLANK(Planner!I9),"",Planner!I9),"")</f>
        <v/>
      </c>
      <c r="V9" s="57"/>
      <c r="W9" s="44"/>
      <c r="X9" s="55" t="str">
        <f>IFERROR(IF(ISBLANK(Planner!K9),"",Planner!K9),"")</f>
        <v/>
      </c>
      <c r="Y9" s="57"/>
      <c r="Z9" s="44"/>
      <c r="AA9" s="55" t="str">
        <f>IFERROR(IF(ISBLANK(Planner!A9),"",Planner!A9),"")</f>
        <v/>
      </c>
      <c r="AB9" s="56"/>
      <c r="AC9" s="51"/>
      <c r="AD9" s="54"/>
      <c r="AE9" s="46"/>
    </row>
    <row r="10" spans="1:31" ht="15" customHeight="1" x14ac:dyDescent="0.25">
      <c r="A10" s="8" t="s">
        <v>13</v>
      </c>
      <c r="B10" s="4" t="s">
        <v>14</v>
      </c>
      <c r="C10" s="49"/>
      <c r="D10" s="50"/>
      <c r="E10" s="8" t="s">
        <v>13</v>
      </c>
      <c r="F10" s="4" t="s">
        <v>14</v>
      </c>
      <c r="G10" s="49"/>
      <c r="H10" s="50"/>
      <c r="I10" s="8" t="s">
        <v>13</v>
      </c>
      <c r="J10" s="4" t="s">
        <v>14</v>
      </c>
      <c r="K10" s="8" t="s">
        <v>13</v>
      </c>
      <c r="L10" s="4" t="s">
        <v>14</v>
      </c>
      <c r="M10" s="49"/>
      <c r="N10" s="50"/>
      <c r="O10" s="49"/>
      <c r="P10" s="62"/>
      <c r="Q10" s="1"/>
      <c r="R10" s="42"/>
      <c r="S10" s="19" t="str">
        <f>IFERROR(IF(ISBLANK(Planner!E10),"",Planner!E10),"")</f>
        <v>LabLogger</v>
      </c>
      <c r="T10" s="20" t="str">
        <f>IFERROR(IF(ISBLANK(Planner!F10),"",Planner!F10),"")</f>
        <v>Homework</v>
      </c>
      <c r="U10" s="19" t="str">
        <f>IFERROR(IF(ISBLANK(Planner!I10),"",Planner!I10),"")</f>
        <v>LabLogger</v>
      </c>
      <c r="V10" s="21" t="str">
        <f>IFERROR(IF(ISBLANK(Planner!J10),"",Planner!J10),"")</f>
        <v>Homework</v>
      </c>
      <c r="W10" s="44"/>
      <c r="X10" s="19" t="str">
        <f>IFERROR(IF(ISBLANK(Planner!K10),"",Planner!K10),"")</f>
        <v>LabLogger</v>
      </c>
      <c r="Y10" s="21" t="str">
        <f>IFERROR(IF(ISBLANK(Planner!L10),"",Planner!L10),"")</f>
        <v>Homework</v>
      </c>
      <c r="Z10" s="44"/>
      <c r="AA10" s="19" t="str">
        <f>IFERROR(IF(ISBLANK(Planner!A10),"",Planner!A10),"")</f>
        <v>LabLogger</v>
      </c>
      <c r="AB10" s="20" t="str">
        <f>IFERROR(IF(ISBLANK(Planner!B10),"",Planner!B10),"")</f>
        <v>Homework</v>
      </c>
      <c r="AC10" s="58"/>
      <c r="AD10" s="59"/>
      <c r="AE10" s="46"/>
    </row>
    <row r="11" spans="1:31" ht="15" customHeight="1" x14ac:dyDescent="0.25">
      <c r="A11" s="47"/>
      <c r="B11" s="48"/>
      <c r="C11" s="47"/>
      <c r="D11" s="48"/>
      <c r="E11" s="10" t="s">
        <v>21</v>
      </c>
      <c r="F11" s="11" t="s">
        <v>12</v>
      </c>
      <c r="G11" s="10" t="s">
        <v>23</v>
      </c>
      <c r="H11" s="11" t="s">
        <v>12</v>
      </c>
      <c r="I11" s="47"/>
      <c r="J11" s="48"/>
      <c r="K11" s="47"/>
      <c r="L11" s="48"/>
      <c r="M11" s="10" t="s">
        <v>24</v>
      </c>
      <c r="N11" s="11" t="s">
        <v>12</v>
      </c>
      <c r="O11" s="10" t="s">
        <v>25</v>
      </c>
      <c r="P11" s="6" t="s">
        <v>12</v>
      </c>
      <c r="Q11" s="1"/>
      <c r="R11" s="41"/>
      <c r="S11" s="15" t="s">
        <v>6</v>
      </c>
      <c r="T11" s="9" t="s">
        <v>12</v>
      </c>
      <c r="U11" s="15" t="s">
        <v>0</v>
      </c>
      <c r="V11" s="7" t="s">
        <v>12</v>
      </c>
      <c r="W11" s="43"/>
      <c r="X11" s="41" t="s">
        <v>5</v>
      </c>
      <c r="Y11" s="45"/>
      <c r="Z11" s="43"/>
      <c r="AA11" s="15" t="s">
        <v>2</v>
      </c>
      <c r="AB11" s="9" t="s">
        <v>12</v>
      </c>
      <c r="AC11" s="15" t="s">
        <v>1</v>
      </c>
      <c r="AD11" s="7" t="s">
        <v>12</v>
      </c>
      <c r="AE11" s="45"/>
    </row>
    <row r="12" spans="1:31" ht="75.75" customHeight="1" x14ac:dyDescent="0.25">
      <c r="A12" s="49"/>
      <c r="B12" s="50"/>
      <c r="C12" s="49"/>
      <c r="D12" s="50"/>
      <c r="E12" s="51"/>
      <c r="F12" s="52"/>
      <c r="G12" s="51"/>
      <c r="H12" s="52"/>
      <c r="I12" s="49"/>
      <c r="J12" s="50"/>
      <c r="K12" s="49"/>
      <c r="L12" s="50"/>
      <c r="M12" s="51"/>
      <c r="N12" s="52"/>
      <c r="O12" s="51"/>
      <c r="P12" s="54"/>
      <c r="Q12" s="2">
        <f>Planner!Q9+ 1</f>
        <v>45176</v>
      </c>
      <c r="R12" s="42"/>
      <c r="S12" s="55" t="str">
        <f>IFERROR(IF(ISBLANK(Planner!E12),"",Planner!E12),"")</f>
        <v/>
      </c>
      <c r="T12" s="56"/>
      <c r="U12" s="55" t="str">
        <f>IFERROR(IF(ISBLANK(Planner!M12),"",Planner!M12),"")</f>
        <v/>
      </c>
      <c r="V12" s="57"/>
      <c r="W12" s="44"/>
      <c r="X12" s="51"/>
      <c r="Y12" s="54"/>
      <c r="Z12" s="44"/>
      <c r="AA12" s="55" t="str">
        <f>IFERROR(IF(ISBLANK(Planner!O12),"",Planner!O12),"")</f>
        <v/>
      </c>
      <c r="AB12" s="56"/>
      <c r="AC12" s="55" t="str">
        <f>IFERROR(IF(ISBLANK(Planner!G12),"",Planner!G12),"")</f>
        <v/>
      </c>
      <c r="AD12" s="57"/>
      <c r="AE12" s="46"/>
    </row>
    <row r="13" spans="1:31" ht="15" customHeight="1" x14ac:dyDescent="0.25">
      <c r="A13" s="49"/>
      <c r="B13" s="50"/>
      <c r="C13" s="49"/>
      <c r="D13" s="50"/>
      <c r="E13" s="8" t="s">
        <v>13</v>
      </c>
      <c r="F13" s="4" t="s">
        <v>14</v>
      </c>
      <c r="G13" s="8" t="s">
        <v>13</v>
      </c>
      <c r="H13" s="4" t="s">
        <v>14</v>
      </c>
      <c r="I13" s="49"/>
      <c r="J13" s="50"/>
      <c r="K13" s="49"/>
      <c r="L13" s="50"/>
      <c r="M13" s="8" t="s">
        <v>13</v>
      </c>
      <c r="N13" s="4" t="s">
        <v>14</v>
      </c>
      <c r="O13" s="8" t="s">
        <v>13</v>
      </c>
      <c r="P13" s="16" t="s">
        <v>14</v>
      </c>
      <c r="Q13" s="1"/>
      <c r="R13" s="42"/>
      <c r="S13" s="19" t="str">
        <f>IFERROR(IF(ISBLANK(Planner!E13),"",Planner!E13),"")</f>
        <v>LabLogger</v>
      </c>
      <c r="T13" s="20" t="str">
        <f>IFERROR(IF(ISBLANK(Planner!F13),"",Planner!F13),"")</f>
        <v>Homework</v>
      </c>
      <c r="U13" s="19" t="str">
        <f>IFERROR(IF(ISBLANK(Planner!M13),"",Planner!M13),"")</f>
        <v>LabLogger</v>
      </c>
      <c r="V13" s="21" t="str">
        <f>IFERROR(IF(ISBLANK(Planner!N13),"",Planner!N13),"")</f>
        <v>Homework</v>
      </c>
      <c r="W13" s="44"/>
      <c r="X13" s="58"/>
      <c r="Y13" s="59"/>
      <c r="Z13" s="44"/>
      <c r="AA13" s="19" t="str">
        <f>IFERROR(IF(ISBLANK(Planner!O13),"",Planner!O13),"")</f>
        <v>LabLogger</v>
      </c>
      <c r="AB13" s="20" t="str">
        <f>IFERROR(IF(ISBLANK(Planner!P13),"",Planner!P13),"")</f>
        <v>Homework</v>
      </c>
      <c r="AC13" s="19" t="str">
        <f>IFERROR(IF(ISBLANK(Planner!G13),"",Planner!G13),"")</f>
        <v>LabLogger</v>
      </c>
      <c r="AD13" s="21" t="str">
        <f>IFERROR(IF(ISBLANK(Planner!H13),"",Planner!H13),"")</f>
        <v>Homework</v>
      </c>
      <c r="AE13" s="46"/>
    </row>
    <row r="14" spans="1:31" ht="15" customHeight="1" x14ac:dyDescent="0.25">
      <c r="A14" s="10" t="s">
        <v>24</v>
      </c>
      <c r="B14" s="11" t="s">
        <v>12</v>
      </c>
      <c r="C14" s="47"/>
      <c r="D14" s="48"/>
      <c r="E14" s="47"/>
      <c r="F14" s="48"/>
      <c r="G14" s="47"/>
      <c r="H14" s="48"/>
      <c r="I14" s="10" t="s">
        <v>25</v>
      </c>
      <c r="J14" s="11" t="s">
        <v>12</v>
      </c>
      <c r="K14" s="10" t="s">
        <v>21</v>
      </c>
      <c r="L14" s="11" t="s">
        <v>12</v>
      </c>
      <c r="M14" s="47"/>
      <c r="N14" s="48"/>
      <c r="O14" s="47"/>
      <c r="P14" s="61"/>
      <c r="Q14" s="1"/>
      <c r="R14" s="41"/>
      <c r="S14" s="15" t="s">
        <v>8</v>
      </c>
      <c r="T14" s="9" t="s">
        <v>12</v>
      </c>
      <c r="U14" s="15" t="s">
        <v>10</v>
      </c>
      <c r="V14" s="7" t="s">
        <v>12</v>
      </c>
      <c r="W14" s="43"/>
      <c r="X14" s="41" t="s">
        <v>11</v>
      </c>
      <c r="Y14" s="45"/>
      <c r="Z14" s="43"/>
      <c r="AA14" s="15" t="s">
        <v>9</v>
      </c>
      <c r="AB14" s="9" t="s">
        <v>12</v>
      </c>
      <c r="AC14" s="41" t="s">
        <v>11</v>
      </c>
      <c r="AD14" s="45"/>
      <c r="AE14" s="45"/>
    </row>
    <row r="15" spans="1:31" ht="75.75" customHeight="1" x14ac:dyDescent="0.25">
      <c r="A15" s="51"/>
      <c r="B15" s="52"/>
      <c r="C15" s="49"/>
      <c r="D15" s="50"/>
      <c r="E15" s="49"/>
      <c r="F15" s="50"/>
      <c r="G15" s="49"/>
      <c r="H15" s="50"/>
      <c r="I15" s="51"/>
      <c r="J15" s="52"/>
      <c r="K15" s="51"/>
      <c r="L15" s="52"/>
      <c r="M15" s="49"/>
      <c r="N15" s="50"/>
      <c r="O15" s="49"/>
      <c r="P15" s="62"/>
      <c r="Q15" s="2">
        <f>Planner!Q12+ 1</f>
        <v>45177</v>
      </c>
      <c r="R15" s="42"/>
      <c r="S15" s="55" t="str">
        <f>IFERROR(IF(ISBLANK(Planner!K15),"",Planner!K15),"")</f>
        <v/>
      </c>
      <c r="T15" s="56"/>
      <c r="U15" s="55" t="str">
        <f>IFERROR(IF(ISBLANK(Planner!A15),"",Planner!A15),"")</f>
        <v/>
      </c>
      <c r="V15" s="57"/>
      <c r="W15" s="44"/>
      <c r="X15" s="51"/>
      <c r="Y15" s="54"/>
      <c r="Z15" s="44"/>
      <c r="AA15" s="55" t="str">
        <f>IFERROR(IF(ISBLANK(Planner!I15),"",Planner!I15),"")</f>
        <v/>
      </c>
      <c r="AB15" s="56"/>
      <c r="AC15" s="51"/>
      <c r="AD15" s="54"/>
      <c r="AE15" s="46"/>
    </row>
    <row r="16" spans="1:31" ht="15" customHeight="1" x14ac:dyDescent="0.25">
      <c r="A16" s="8" t="s">
        <v>13</v>
      </c>
      <c r="B16" s="4" t="s">
        <v>14</v>
      </c>
      <c r="C16" s="49"/>
      <c r="D16" s="50"/>
      <c r="E16" s="49"/>
      <c r="F16" s="50"/>
      <c r="G16" s="49"/>
      <c r="H16" s="50"/>
      <c r="I16" s="8" t="s">
        <v>13</v>
      </c>
      <c r="J16" s="4" t="s">
        <v>14</v>
      </c>
      <c r="K16" s="8" t="s">
        <v>13</v>
      </c>
      <c r="L16" s="4" t="s">
        <v>14</v>
      </c>
      <c r="M16" s="49"/>
      <c r="N16" s="50"/>
      <c r="O16" s="49"/>
      <c r="P16" s="62"/>
      <c r="Q16" s="1"/>
      <c r="R16" s="63"/>
      <c r="S16" s="13" t="str">
        <f>IFERROR(IF(ISBLANK(Planner!K16),"",Planner!K16),"")</f>
        <v>LabLogger</v>
      </c>
      <c r="T16" s="17" t="str">
        <f>IFERROR(IF(ISBLANK(Planner!L16),"",Planner!L16),"")</f>
        <v>Homework</v>
      </c>
      <c r="U16" s="13" t="str">
        <f>IFERROR(IF(ISBLANK(Planner!A16),"",Planner!A16),"")</f>
        <v>LabLogger</v>
      </c>
      <c r="V16" s="14" t="str">
        <f>IFERROR(IF(ISBLANK(Planner!B16),"",Planner!B16),"")</f>
        <v>Homework</v>
      </c>
      <c r="W16" s="64"/>
      <c r="X16" s="66"/>
      <c r="Y16" s="67"/>
      <c r="Z16" s="64"/>
      <c r="AA16" s="13" t="str">
        <f>IFERROR(IF(ISBLANK(Planner!I16),"",Planner!I16),"")</f>
        <v>LabLogger</v>
      </c>
      <c r="AB16" s="17" t="str">
        <f>IFERROR(IF(ISBLANK(Planner!J16),"",Planner!J16),"")</f>
        <v>Homework</v>
      </c>
      <c r="AC16" s="66"/>
      <c r="AD16" s="67"/>
      <c r="AE16" s="65"/>
    </row>
    <row r="17" spans="1:31" ht="15" customHeight="1" x14ac:dyDescent="0.25">
      <c r="A17" s="10" t="s">
        <v>21</v>
      </c>
      <c r="B17" s="11" t="s">
        <v>12</v>
      </c>
      <c r="C17" s="75"/>
      <c r="D17" s="76"/>
      <c r="E17" s="10" t="s">
        <v>22</v>
      </c>
      <c r="F17" s="11" t="s">
        <v>7</v>
      </c>
      <c r="G17" s="75"/>
      <c r="H17" s="76"/>
      <c r="I17" s="75"/>
      <c r="J17" s="76"/>
      <c r="K17" s="75"/>
      <c r="L17" s="76"/>
      <c r="M17" s="10" t="s">
        <v>23</v>
      </c>
      <c r="N17" s="11" t="s">
        <v>12</v>
      </c>
      <c r="O17" s="75"/>
      <c r="P17" s="78"/>
      <c r="Q17" s="1" t="s">
        <v>16</v>
      </c>
      <c r="R17" s="68"/>
      <c r="S17" s="31" t="s">
        <v>10</v>
      </c>
      <c r="T17" s="32" t="s">
        <v>12</v>
      </c>
      <c r="U17" s="68" t="s">
        <v>11</v>
      </c>
      <c r="V17" s="79"/>
      <c r="W17" s="69"/>
      <c r="X17" s="31" t="s">
        <v>6</v>
      </c>
      <c r="Y17" s="33" t="s">
        <v>7</v>
      </c>
      <c r="Z17" s="69"/>
      <c r="AA17" s="68" t="s">
        <v>3</v>
      </c>
      <c r="AB17" s="69"/>
      <c r="AC17" s="31" t="s">
        <v>0</v>
      </c>
      <c r="AD17" s="33" t="s">
        <v>12</v>
      </c>
      <c r="AE17" s="79"/>
    </row>
    <row r="18" spans="1:31" ht="75.75" customHeight="1" x14ac:dyDescent="0.25">
      <c r="A18" s="51"/>
      <c r="B18" s="52"/>
      <c r="C18" s="70"/>
      <c r="D18" s="77"/>
      <c r="E18" s="51"/>
      <c r="F18" s="52"/>
      <c r="G18" s="70"/>
      <c r="H18" s="77"/>
      <c r="I18" s="70"/>
      <c r="J18" s="77"/>
      <c r="K18" s="70"/>
      <c r="L18" s="77"/>
      <c r="M18" s="51"/>
      <c r="N18" s="52"/>
      <c r="O18" s="70"/>
      <c r="P18" s="71"/>
      <c r="Q18" s="2">
        <v>45180</v>
      </c>
      <c r="R18" s="42"/>
      <c r="S18" s="70" t="str">
        <f>IFERROR(IF(ISBLANK(Planner!A18),"",Planner!A18),"")</f>
        <v/>
      </c>
      <c r="T18" s="77"/>
      <c r="U18" s="42"/>
      <c r="V18" s="46"/>
      <c r="W18" s="44"/>
      <c r="X18" s="70" t="str">
        <f>IFERROR(IF(ISBLANK(Planner!E18),"",Planner!E18),"")</f>
        <v/>
      </c>
      <c r="Y18" s="71"/>
      <c r="Z18" s="44"/>
      <c r="AA18" s="42"/>
      <c r="AB18" s="44"/>
      <c r="AC18" s="70" t="str">
        <f>IFERROR(IF(ISBLANK(Planner!M18),"",Planner!M18),"")</f>
        <v/>
      </c>
      <c r="AD18" s="71"/>
      <c r="AE18" s="46"/>
    </row>
    <row r="19" spans="1:31" ht="15" customHeight="1" x14ac:dyDescent="0.25">
      <c r="A19" s="8" t="s">
        <v>13</v>
      </c>
      <c r="B19" s="4" t="s">
        <v>14</v>
      </c>
      <c r="C19" s="70"/>
      <c r="D19" s="77"/>
      <c r="E19" s="8" t="s">
        <v>13</v>
      </c>
      <c r="F19" s="4" t="s">
        <v>14</v>
      </c>
      <c r="G19" s="70"/>
      <c r="H19" s="77"/>
      <c r="I19" s="70"/>
      <c r="J19" s="77"/>
      <c r="K19" s="70"/>
      <c r="L19" s="77"/>
      <c r="M19" s="8" t="s">
        <v>13</v>
      </c>
      <c r="N19" s="4" t="s">
        <v>14</v>
      </c>
      <c r="O19" s="70"/>
      <c r="P19" s="71"/>
      <c r="Q19" s="1"/>
      <c r="R19" s="42"/>
      <c r="S19" s="28" t="str">
        <f>IFERROR(IF(ISBLANK(Planner!A19),"",Planner!A19),"")</f>
        <v>LabLogger</v>
      </c>
      <c r="T19" s="29" t="str">
        <f>IFERROR(IF(ISBLANK(Planner!B19),"",Planner!B19),"")</f>
        <v>Homework</v>
      </c>
      <c r="U19" s="58"/>
      <c r="V19" s="59"/>
      <c r="W19" s="44"/>
      <c r="X19" s="28" t="str">
        <f>IFERROR(IF(ISBLANK(Planner!E19),"",Planner!E19),"")</f>
        <v>LabLogger</v>
      </c>
      <c r="Y19" s="30" t="str">
        <f>IFERROR(IF(ISBLANK(Planner!F19),"",Planner!F19),"")</f>
        <v>Homework</v>
      </c>
      <c r="Z19" s="44"/>
      <c r="AA19" s="58"/>
      <c r="AB19" s="60"/>
      <c r="AC19" s="28" t="str">
        <f>IFERROR(IF(ISBLANK(Planner!M19),"",Planner!M19),"")</f>
        <v>LabLogger</v>
      </c>
      <c r="AD19" s="30" t="str">
        <f>IFERROR(IF(ISBLANK(Planner!N19),"",Planner!N19),"")</f>
        <v>Homework</v>
      </c>
      <c r="AE19" s="46"/>
    </row>
    <row r="20" spans="1:31" ht="15" customHeight="1" x14ac:dyDescent="0.25">
      <c r="A20" s="75"/>
      <c r="B20" s="76"/>
      <c r="C20" s="10" t="s">
        <v>23</v>
      </c>
      <c r="D20" s="11" t="s">
        <v>12</v>
      </c>
      <c r="E20" s="75"/>
      <c r="F20" s="76"/>
      <c r="G20" s="10" t="s">
        <v>24</v>
      </c>
      <c r="H20" s="11" t="s">
        <v>12</v>
      </c>
      <c r="I20" s="75"/>
      <c r="J20" s="76"/>
      <c r="K20" s="10" t="s">
        <v>25</v>
      </c>
      <c r="L20" s="11" t="s">
        <v>12</v>
      </c>
      <c r="M20" s="75"/>
      <c r="N20" s="76"/>
      <c r="O20" s="10" t="s">
        <v>21</v>
      </c>
      <c r="P20" s="6" t="s">
        <v>12</v>
      </c>
      <c r="Q20" s="1"/>
      <c r="R20" s="41"/>
      <c r="S20" s="26" t="s">
        <v>2</v>
      </c>
      <c r="T20" s="23" t="s">
        <v>12</v>
      </c>
      <c r="U20" s="26" t="s">
        <v>1</v>
      </c>
      <c r="V20" s="22" t="s">
        <v>12</v>
      </c>
      <c r="W20" s="43"/>
      <c r="X20" s="41" t="s">
        <v>5</v>
      </c>
      <c r="Y20" s="45"/>
      <c r="Z20" s="43"/>
      <c r="AA20" s="26" t="s">
        <v>8</v>
      </c>
      <c r="AB20" s="23" t="s">
        <v>12</v>
      </c>
      <c r="AC20" s="26" t="s">
        <v>4</v>
      </c>
      <c r="AD20" s="22" t="s">
        <v>12</v>
      </c>
      <c r="AE20" s="45"/>
    </row>
    <row r="21" spans="1:31" ht="75.75" customHeight="1" x14ac:dyDescent="0.25">
      <c r="A21" s="70"/>
      <c r="B21" s="77"/>
      <c r="C21" s="51"/>
      <c r="D21" s="52"/>
      <c r="E21" s="70"/>
      <c r="F21" s="77"/>
      <c r="G21" s="51"/>
      <c r="H21" s="52"/>
      <c r="I21" s="70"/>
      <c r="J21" s="77"/>
      <c r="K21" s="51"/>
      <c r="L21" s="52"/>
      <c r="M21" s="70"/>
      <c r="N21" s="77"/>
      <c r="O21" s="51"/>
      <c r="P21" s="54"/>
      <c r="Q21" s="2">
        <f>Planner!Q18+ 1</f>
        <v>45181</v>
      </c>
      <c r="R21" s="42"/>
      <c r="S21" s="72" t="str">
        <f>IFERROR(IF(ISBLANK(Planner!O21),"",Planner!O21),"")</f>
        <v/>
      </c>
      <c r="T21" s="73"/>
      <c r="U21" s="72" t="str">
        <f>IFERROR(IF(ISBLANK(Planner!G21),"",Planner!G21),"")</f>
        <v/>
      </c>
      <c r="V21" s="74"/>
      <c r="W21" s="44"/>
      <c r="X21" s="51"/>
      <c r="Y21" s="54"/>
      <c r="Z21" s="44"/>
      <c r="AA21" s="72" t="str">
        <f>IFERROR(IF(ISBLANK(Planner!K21),"",Planner!K21),"")</f>
        <v/>
      </c>
      <c r="AB21" s="73"/>
      <c r="AC21" s="72" t="str">
        <f>IFERROR(IF(ISBLANK(Planner!C21),"",Planner!C21),"")</f>
        <v/>
      </c>
      <c r="AD21" s="74"/>
      <c r="AE21" s="46"/>
    </row>
    <row r="22" spans="1:31" ht="15" customHeight="1" x14ac:dyDescent="0.25">
      <c r="A22" s="70"/>
      <c r="B22" s="77"/>
      <c r="C22" s="8" t="s">
        <v>13</v>
      </c>
      <c r="D22" s="4" t="s">
        <v>14</v>
      </c>
      <c r="E22" s="70"/>
      <c r="F22" s="77"/>
      <c r="G22" s="8" t="s">
        <v>13</v>
      </c>
      <c r="H22" s="4" t="s">
        <v>14</v>
      </c>
      <c r="I22" s="70"/>
      <c r="J22" s="77"/>
      <c r="K22" s="8" t="s">
        <v>13</v>
      </c>
      <c r="L22" s="4" t="s">
        <v>14</v>
      </c>
      <c r="M22" s="70"/>
      <c r="N22" s="77"/>
      <c r="O22" s="8" t="s">
        <v>13</v>
      </c>
      <c r="P22" s="16" t="s">
        <v>14</v>
      </c>
      <c r="Q22" s="1"/>
      <c r="R22" s="42"/>
      <c r="S22" s="28" t="str">
        <f>IFERROR(IF(ISBLANK(Planner!O22),"",Planner!O22),"")</f>
        <v>LabLogger</v>
      </c>
      <c r="T22" s="29" t="str">
        <f>IFERROR(IF(ISBLANK(Planner!P22),"",Planner!P22),"")</f>
        <v>Homework</v>
      </c>
      <c r="U22" s="28" t="str">
        <f>IFERROR(IF(ISBLANK(Planner!G22),"",Planner!G22),"")</f>
        <v>LabLogger</v>
      </c>
      <c r="V22" s="30" t="str">
        <f>IFERROR(IF(ISBLANK(Planner!H22),"",Planner!H22),"")</f>
        <v>Homework</v>
      </c>
      <c r="W22" s="44"/>
      <c r="X22" s="58"/>
      <c r="Y22" s="59"/>
      <c r="Z22" s="44"/>
      <c r="AA22" s="28" t="str">
        <f>IFERROR(IF(ISBLANK(Planner!K22),"",Planner!K22),"")</f>
        <v>LabLogger</v>
      </c>
      <c r="AB22" s="29" t="str">
        <f>IFERROR(IF(ISBLANK(Planner!L22),"",Planner!L22),"")</f>
        <v>Homework</v>
      </c>
      <c r="AC22" s="28" t="str">
        <f>IFERROR(IF(ISBLANK(Planner!C22),"",Planner!C22),"")</f>
        <v>LabLogger</v>
      </c>
      <c r="AD22" s="30" t="str">
        <f>IFERROR(IF(ISBLANK(Planner!D22),"",Planner!D22),"")</f>
        <v>Homework</v>
      </c>
      <c r="AE22" s="46"/>
    </row>
    <row r="23" spans="1:31" ht="15" customHeight="1" x14ac:dyDescent="0.25">
      <c r="A23" s="75"/>
      <c r="B23" s="76"/>
      <c r="C23" s="10" t="s">
        <v>21</v>
      </c>
      <c r="D23" s="11" t="s">
        <v>12</v>
      </c>
      <c r="E23" s="75"/>
      <c r="F23" s="76"/>
      <c r="G23" s="10" t="s">
        <v>23</v>
      </c>
      <c r="H23" s="11" t="s">
        <v>12</v>
      </c>
      <c r="I23" s="75"/>
      <c r="J23" s="76"/>
      <c r="K23" s="75"/>
      <c r="L23" s="76"/>
      <c r="M23" s="10" t="s">
        <v>22</v>
      </c>
      <c r="N23" s="11" t="s">
        <v>12</v>
      </c>
      <c r="O23" s="10" t="s">
        <v>24</v>
      </c>
      <c r="P23" s="6" t="s">
        <v>12</v>
      </c>
      <c r="Q23" s="1"/>
      <c r="R23" s="41"/>
      <c r="S23" s="26" t="s">
        <v>4</v>
      </c>
      <c r="T23" s="23" t="s">
        <v>12</v>
      </c>
      <c r="U23" s="26" t="s">
        <v>2</v>
      </c>
      <c r="V23" s="22" t="s">
        <v>12</v>
      </c>
      <c r="W23" s="43"/>
      <c r="X23" s="26" t="s">
        <v>0</v>
      </c>
      <c r="Y23" s="22" t="s">
        <v>12</v>
      </c>
      <c r="Z23" s="43"/>
      <c r="AA23" s="41" t="s">
        <v>11</v>
      </c>
      <c r="AB23" s="43"/>
      <c r="AC23" s="26" t="s">
        <v>1</v>
      </c>
      <c r="AD23" s="22" t="s">
        <v>12</v>
      </c>
      <c r="AE23" s="45"/>
    </row>
    <row r="24" spans="1:31" ht="75.75" customHeight="1" x14ac:dyDescent="0.25">
      <c r="A24" s="70"/>
      <c r="B24" s="77"/>
      <c r="C24" s="51"/>
      <c r="D24" s="52"/>
      <c r="E24" s="70"/>
      <c r="F24" s="77"/>
      <c r="G24" s="51"/>
      <c r="H24" s="52"/>
      <c r="I24" s="70"/>
      <c r="J24" s="77"/>
      <c r="K24" s="70"/>
      <c r="L24" s="77"/>
      <c r="M24" s="51"/>
      <c r="N24" s="52"/>
      <c r="O24" s="51"/>
      <c r="P24" s="54"/>
      <c r="Q24" s="2">
        <f>Planner!Q21+ 1</f>
        <v>45182</v>
      </c>
      <c r="R24" s="42"/>
      <c r="S24" s="72" t="str">
        <f>IFERROR(IF(ISBLANK(Planner!C24),"",Planner!C24),"")</f>
        <v/>
      </c>
      <c r="T24" s="73"/>
      <c r="U24" s="72" t="str">
        <f>IFERROR(IF(ISBLANK(Planner!O24),"",Planner!O24),"")</f>
        <v/>
      </c>
      <c r="V24" s="74"/>
      <c r="W24" s="44"/>
      <c r="X24" s="72" t="str">
        <f>IFERROR(IF(ISBLANK(Planner!M24),"",Planner!M24),"")</f>
        <v/>
      </c>
      <c r="Y24" s="74"/>
      <c r="Z24" s="44"/>
      <c r="AA24" s="51"/>
      <c r="AB24" s="52"/>
      <c r="AC24" s="72" t="str">
        <f>IFERROR(IF(ISBLANK(Planner!G24),"",Planner!G24),"")</f>
        <v/>
      </c>
      <c r="AD24" s="74"/>
      <c r="AE24" s="46"/>
    </row>
    <row r="25" spans="1:31" ht="15" customHeight="1" x14ac:dyDescent="0.25">
      <c r="A25" s="70"/>
      <c r="B25" s="77"/>
      <c r="C25" s="8" t="s">
        <v>13</v>
      </c>
      <c r="D25" s="4" t="s">
        <v>14</v>
      </c>
      <c r="E25" s="70"/>
      <c r="F25" s="77"/>
      <c r="G25" s="8" t="s">
        <v>13</v>
      </c>
      <c r="H25" s="4" t="s">
        <v>14</v>
      </c>
      <c r="I25" s="70"/>
      <c r="J25" s="77"/>
      <c r="K25" s="70"/>
      <c r="L25" s="77"/>
      <c r="M25" s="8" t="s">
        <v>13</v>
      </c>
      <c r="N25" s="4" t="s">
        <v>14</v>
      </c>
      <c r="O25" s="8" t="s">
        <v>13</v>
      </c>
      <c r="P25" s="16" t="s">
        <v>14</v>
      </c>
      <c r="Q25" s="1"/>
      <c r="R25" s="42"/>
      <c r="S25" s="28" t="str">
        <f>IFERROR(IF(ISBLANK(Planner!C25),"",Planner!C25),"")</f>
        <v>LabLogger</v>
      </c>
      <c r="T25" s="29" t="str">
        <f>IFERROR(IF(ISBLANK(Planner!D25),"",Planner!D25),"")</f>
        <v>Homework</v>
      </c>
      <c r="U25" s="28" t="str">
        <f>IFERROR(IF(ISBLANK(Planner!O25),"",Planner!O25),"")</f>
        <v>LabLogger</v>
      </c>
      <c r="V25" s="30" t="str">
        <f>IFERROR(IF(ISBLANK(Planner!P25),"",Planner!P25),"")</f>
        <v>Homework</v>
      </c>
      <c r="W25" s="44"/>
      <c r="X25" s="28" t="str">
        <f>IFERROR(IF(ISBLANK(Planner!M25),"",Planner!M25),"")</f>
        <v>LabLogger</v>
      </c>
      <c r="Y25" s="30" t="str">
        <f>IFERROR(IF(ISBLANK(Planner!N25),"",Planner!N25),"")</f>
        <v>Homework</v>
      </c>
      <c r="Z25" s="44"/>
      <c r="AA25" s="58"/>
      <c r="AB25" s="60"/>
      <c r="AC25" s="28" t="str">
        <f>IFERROR(IF(ISBLANK(Planner!G25),"",Planner!G25),"")</f>
        <v>LabLogger</v>
      </c>
      <c r="AD25" s="30" t="str">
        <f>IFERROR(IF(ISBLANK(Planner!H25),"",Planner!H25),"")</f>
        <v>Homework</v>
      </c>
      <c r="AE25" s="46"/>
    </row>
    <row r="26" spans="1:31" ht="15" customHeight="1" x14ac:dyDescent="0.25">
      <c r="A26" s="75"/>
      <c r="B26" s="76"/>
      <c r="C26" s="75"/>
      <c r="D26" s="76"/>
      <c r="E26" s="10" t="s">
        <v>21</v>
      </c>
      <c r="F26" s="11" t="s">
        <v>12</v>
      </c>
      <c r="G26" s="75"/>
      <c r="H26" s="76"/>
      <c r="I26" s="10" t="s">
        <v>23</v>
      </c>
      <c r="J26" s="11" t="s">
        <v>7</v>
      </c>
      <c r="K26" s="75"/>
      <c r="L26" s="76"/>
      <c r="M26" s="10" t="s">
        <v>24</v>
      </c>
      <c r="N26" s="11" t="s">
        <v>12</v>
      </c>
      <c r="O26" s="10" t="s">
        <v>25</v>
      </c>
      <c r="P26" s="6" t="s">
        <v>7</v>
      </c>
      <c r="Q26" s="1"/>
      <c r="R26" s="41"/>
      <c r="S26" s="26" t="s">
        <v>6</v>
      </c>
      <c r="T26" s="23" t="s">
        <v>12</v>
      </c>
      <c r="U26" s="26" t="s">
        <v>0</v>
      </c>
      <c r="V26" s="22" t="s">
        <v>12</v>
      </c>
      <c r="W26" s="43"/>
      <c r="X26" s="41" t="s">
        <v>11</v>
      </c>
      <c r="Y26" s="45"/>
      <c r="Z26" s="43"/>
      <c r="AA26" s="26" t="s">
        <v>2</v>
      </c>
      <c r="AB26" s="23" t="s">
        <v>7</v>
      </c>
      <c r="AC26" s="26" t="s">
        <v>9</v>
      </c>
      <c r="AD26" s="22" t="s">
        <v>7</v>
      </c>
      <c r="AE26" s="45"/>
    </row>
    <row r="27" spans="1:31" ht="75.75" customHeight="1" x14ac:dyDescent="0.25">
      <c r="A27" s="70"/>
      <c r="B27" s="77"/>
      <c r="C27" s="70"/>
      <c r="D27" s="77"/>
      <c r="E27" s="51"/>
      <c r="F27" s="52"/>
      <c r="G27" s="70"/>
      <c r="H27" s="77"/>
      <c r="I27" s="51"/>
      <c r="J27" s="52"/>
      <c r="K27" s="70"/>
      <c r="L27" s="77"/>
      <c r="M27" s="51"/>
      <c r="N27" s="52"/>
      <c r="O27" s="51"/>
      <c r="P27" s="54"/>
      <c r="Q27" s="2">
        <f>Planner!Q24+ 1</f>
        <v>45183</v>
      </c>
      <c r="R27" s="42"/>
      <c r="S27" s="72" t="str">
        <f>IFERROR(IF(ISBLANK(Planner!E27),"",Planner!E27),"")</f>
        <v/>
      </c>
      <c r="T27" s="73"/>
      <c r="U27" s="72" t="str">
        <f>IFERROR(IF(ISBLANK(Planner!M27),"",Planner!M27),"")</f>
        <v/>
      </c>
      <c r="V27" s="74"/>
      <c r="W27" s="44"/>
      <c r="X27" s="51"/>
      <c r="Y27" s="54"/>
      <c r="Z27" s="44"/>
      <c r="AA27" s="72" t="str">
        <f>IFERROR(IF(ISBLANK(Planner!O27),"",Planner!O27),"")</f>
        <v/>
      </c>
      <c r="AB27" s="73"/>
      <c r="AC27" s="72" t="str">
        <f>IFERROR(IF(ISBLANK(Planner!I27),"",Planner!I27),"")</f>
        <v/>
      </c>
      <c r="AD27" s="74"/>
      <c r="AE27" s="46"/>
    </row>
    <row r="28" spans="1:31" ht="15" customHeight="1" x14ac:dyDescent="0.25">
      <c r="A28" s="70"/>
      <c r="B28" s="77"/>
      <c r="C28" s="70"/>
      <c r="D28" s="77"/>
      <c r="E28" s="8" t="s">
        <v>13</v>
      </c>
      <c r="F28" s="4" t="s">
        <v>14</v>
      </c>
      <c r="G28" s="70"/>
      <c r="H28" s="77"/>
      <c r="I28" s="8" t="s">
        <v>13</v>
      </c>
      <c r="J28" s="4" t="s">
        <v>14</v>
      </c>
      <c r="K28" s="70"/>
      <c r="L28" s="77"/>
      <c r="M28" s="8" t="s">
        <v>13</v>
      </c>
      <c r="N28" s="4" t="s">
        <v>14</v>
      </c>
      <c r="O28" s="8" t="s">
        <v>13</v>
      </c>
      <c r="P28" s="16" t="s">
        <v>14</v>
      </c>
      <c r="Q28" s="1"/>
      <c r="R28" s="42"/>
      <c r="S28" s="28" t="str">
        <f>IFERROR(IF(ISBLANK(Planner!E28),"",Planner!E28),"")</f>
        <v>LabLogger</v>
      </c>
      <c r="T28" s="29" t="str">
        <f>IFERROR(IF(ISBLANK(Planner!F28),"",Planner!F28),"")</f>
        <v>Homework</v>
      </c>
      <c r="U28" s="28" t="str">
        <f>IFERROR(IF(ISBLANK(Planner!M28),"",Planner!M28),"")</f>
        <v>LabLogger</v>
      </c>
      <c r="V28" s="30" t="str">
        <f>IFERROR(IF(ISBLANK(Planner!N28),"",Planner!N28),"")</f>
        <v>Homework</v>
      </c>
      <c r="W28" s="44"/>
      <c r="X28" s="58"/>
      <c r="Y28" s="59"/>
      <c r="Z28" s="44"/>
      <c r="AA28" s="28" t="str">
        <f>IFERROR(IF(ISBLANK(Planner!O28),"",Planner!O28),"")</f>
        <v>LabLogger</v>
      </c>
      <c r="AB28" s="29" t="str">
        <f>IFERROR(IF(ISBLANK(Planner!P28),"",Planner!P28),"")</f>
        <v>Homework</v>
      </c>
      <c r="AC28" s="28" t="str">
        <f>IFERROR(IF(ISBLANK(Planner!I28),"",Planner!I28),"")</f>
        <v>LabLogger</v>
      </c>
      <c r="AD28" s="30" t="str">
        <f>IFERROR(IF(ISBLANK(Planner!J28),"",Planner!J28),"")</f>
        <v>Homework</v>
      </c>
      <c r="AE28" s="46"/>
    </row>
    <row r="29" spans="1:31" ht="15" customHeight="1" x14ac:dyDescent="0.25">
      <c r="A29" s="10" t="s">
        <v>24</v>
      </c>
      <c r="B29" s="11" t="s">
        <v>12</v>
      </c>
      <c r="C29" s="75"/>
      <c r="D29" s="76"/>
      <c r="E29" s="75"/>
      <c r="F29" s="76"/>
      <c r="G29" s="75"/>
      <c r="H29" s="76"/>
      <c r="I29" s="10" t="s">
        <v>25</v>
      </c>
      <c r="J29" s="11" t="s">
        <v>12</v>
      </c>
      <c r="K29" s="10" t="s">
        <v>21</v>
      </c>
      <c r="L29" s="11" t="s">
        <v>12</v>
      </c>
      <c r="M29" s="75"/>
      <c r="N29" s="76"/>
      <c r="O29" s="75"/>
      <c r="P29" s="78"/>
      <c r="Q29" s="1"/>
      <c r="R29" s="41"/>
      <c r="S29" s="26" t="s">
        <v>8</v>
      </c>
      <c r="T29" s="23" t="s">
        <v>12</v>
      </c>
      <c r="U29" s="26" t="s">
        <v>10</v>
      </c>
      <c r="V29" s="22" t="s">
        <v>12</v>
      </c>
      <c r="W29" s="43"/>
      <c r="X29" s="41" t="s">
        <v>3</v>
      </c>
      <c r="Y29" s="45"/>
      <c r="Z29" s="43"/>
      <c r="AA29" s="26" t="s">
        <v>9</v>
      </c>
      <c r="AB29" s="23" t="s">
        <v>12</v>
      </c>
      <c r="AC29" s="41" t="s">
        <v>11</v>
      </c>
      <c r="AD29" s="45"/>
      <c r="AE29" s="45"/>
    </row>
    <row r="30" spans="1:31" ht="75.75" customHeight="1" x14ac:dyDescent="0.25">
      <c r="A30" s="51"/>
      <c r="B30" s="52"/>
      <c r="C30" s="70"/>
      <c r="D30" s="77"/>
      <c r="E30" s="70"/>
      <c r="F30" s="77"/>
      <c r="G30" s="70"/>
      <c r="H30" s="77"/>
      <c r="I30" s="51"/>
      <c r="J30" s="52"/>
      <c r="K30" s="51"/>
      <c r="L30" s="52"/>
      <c r="M30" s="70"/>
      <c r="N30" s="77"/>
      <c r="O30" s="70"/>
      <c r="P30" s="71"/>
      <c r="Q30" s="2">
        <f>Planner!Q27+ 1</f>
        <v>45184</v>
      </c>
      <c r="R30" s="42"/>
      <c r="S30" s="72" t="str">
        <f>IFERROR(IF(ISBLANK(Planner!K30),"",Planner!K30),"")</f>
        <v/>
      </c>
      <c r="T30" s="73"/>
      <c r="U30" s="72" t="str">
        <f>IFERROR(IF(ISBLANK(Planner!A30),"",Planner!A30),"")</f>
        <v/>
      </c>
      <c r="V30" s="74"/>
      <c r="W30" s="44"/>
      <c r="X30" s="51"/>
      <c r="Y30" s="54"/>
      <c r="Z30" s="44"/>
      <c r="AA30" s="72" t="str">
        <f>IFERROR(IF(ISBLANK(Planner!I30),"",Planner!I30),"")</f>
        <v/>
      </c>
      <c r="AB30" s="73"/>
      <c r="AC30" s="51"/>
      <c r="AD30" s="54"/>
      <c r="AE30" s="46"/>
    </row>
    <row r="31" spans="1:31" ht="15" customHeight="1" x14ac:dyDescent="0.25">
      <c r="A31" s="5" t="s">
        <v>13</v>
      </c>
      <c r="B31" s="12" t="s">
        <v>14</v>
      </c>
      <c r="C31" s="80"/>
      <c r="D31" s="81"/>
      <c r="E31" s="80"/>
      <c r="F31" s="81"/>
      <c r="G31" s="80"/>
      <c r="H31" s="81"/>
      <c r="I31" s="5" t="s">
        <v>13</v>
      </c>
      <c r="J31" s="12" t="s">
        <v>14</v>
      </c>
      <c r="K31" s="5" t="s">
        <v>13</v>
      </c>
      <c r="L31" s="12" t="s">
        <v>14</v>
      </c>
      <c r="M31" s="80"/>
      <c r="N31" s="81"/>
      <c r="O31" s="80"/>
      <c r="P31" s="82"/>
      <c r="Q31" s="1"/>
      <c r="R31" s="63"/>
      <c r="S31" s="24" t="str">
        <f>IFERROR(IF(ISBLANK(Planner!K31),"",Planner!K31),"")</f>
        <v>LabLogger</v>
      </c>
      <c r="T31" s="27" t="str">
        <f>IFERROR(IF(ISBLANK(Planner!L31),"",Planner!L31),"")</f>
        <v>Homework</v>
      </c>
      <c r="U31" s="24" t="str">
        <f>IFERROR(IF(ISBLANK(Planner!A31),"",Planner!A31),"")</f>
        <v>LabLogger</v>
      </c>
      <c r="V31" s="25" t="str">
        <f>IFERROR(IF(ISBLANK(Planner!B31),"",Planner!B31),"")</f>
        <v>Homework</v>
      </c>
      <c r="W31" s="64"/>
      <c r="X31" s="66"/>
      <c r="Y31" s="67"/>
      <c r="Z31" s="64"/>
      <c r="AA31" s="24" t="str">
        <f>IFERROR(IF(ISBLANK(Planner!I31),"",Planner!I31),"")</f>
        <v>LabLogger</v>
      </c>
      <c r="AB31" s="27" t="str">
        <f>IFERROR(IF(ISBLANK(Planner!J31),"",Planner!J31),"")</f>
        <v>Homework</v>
      </c>
      <c r="AC31" s="66"/>
      <c r="AD31" s="67"/>
      <c r="AE31" s="65"/>
    </row>
    <row r="32" spans="1:31" ht="15" customHeight="1" x14ac:dyDescent="0.25">
      <c r="A32" s="47"/>
      <c r="B32" s="48"/>
      <c r="C32" s="10" t="s">
        <v>21</v>
      </c>
      <c r="D32" s="11" t="s">
        <v>12</v>
      </c>
      <c r="E32" s="10" t="s">
        <v>22</v>
      </c>
      <c r="F32" s="11" t="s">
        <v>7</v>
      </c>
      <c r="G32" s="47"/>
      <c r="H32" s="48"/>
      <c r="I32" s="47"/>
      <c r="J32" s="48"/>
      <c r="K32" s="47"/>
      <c r="L32" s="48"/>
      <c r="M32" s="10" t="s">
        <v>23</v>
      </c>
      <c r="N32" s="11" t="s">
        <v>12</v>
      </c>
      <c r="O32" s="47"/>
      <c r="P32" s="61"/>
      <c r="Q32" s="1" t="s">
        <v>15</v>
      </c>
      <c r="R32" s="68"/>
      <c r="S32" s="34" t="s">
        <v>4</v>
      </c>
      <c r="T32" s="35" t="s">
        <v>12</v>
      </c>
      <c r="U32" s="68" t="s">
        <v>5</v>
      </c>
      <c r="V32" s="79"/>
      <c r="W32" s="69"/>
      <c r="X32" s="34" t="s">
        <v>6</v>
      </c>
      <c r="Y32" s="36" t="s">
        <v>7</v>
      </c>
      <c r="Z32" s="69"/>
      <c r="AA32" s="68" t="s">
        <v>3</v>
      </c>
      <c r="AB32" s="69"/>
      <c r="AC32" s="34" t="s">
        <v>0</v>
      </c>
      <c r="AD32" s="36" t="s">
        <v>12</v>
      </c>
      <c r="AE32" s="79"/>
    </row>
    <row r="33" spans="1:31" ht="75.75" customHeight="1" x14ac:dyDescent="0.25">
      <c r="A33" s="49"/>
      <c r="B33" s="50"/>
      <c r="C33" s="51"/>
      <c r="D33" s="52"/>
      <c r="E33" s="51"/>
      <c r="F33" s="52"/>
      <c r="G33" s="49"/>
      <c r="H33" s="50"/>
      <c r="I33" s="49"/>
      <c r="J33" s="50"/>
      <c r="K33" s="49"/>
      <c r="L33" s="50"/>
      <c r="M33" s="51"/>
      <c r="N33" s="52"/>
      <c r="O33" s="49"/>
      <c r="P33" s="62"/>
      <c r="Q33" s="2">
        <v>45187</v>
      </c>
      <c r="R33" s="42"/>
      <c r="S33" s="49" t="str">
        <f>IFERROR(IF(ISBLANK(Planner!C33),"",Planner!C33),"")</f>
        <v/>
      </c>
      <c r="T33" s="50"/>
      <c r="U33" s="42"/>
      <c r="V33" s="46"/>
      <c r="W33" s="44"/>
      <c r="X33" s="49" t="str">
        <f>IFERROR(IF(ISBLANK(Planner!E33),"",Planner!E33),"")</f>
        <v/>
      </c>
      <c r="Y33" s="62"/>
      <c r="Z33" s="44"/>
      <c r="AA33" s="42"/>
      <c r="AB33" s="44"/>
      <c r="AC33" s="49" t="str">
        <f>IFERROR(IF(ISBLANK(Planner!M33),"",Planner!M33),"")</f>
        <v/>
      </c>
      <c r="AD33" s="62"/>
      <c r="AE33" s="46"/>
    </row>
    <row r="34" spans="1:31" ht="15" customHeight="1" x14ac:dyDescent="0.25">
      <c r="A34" s="49"/>
      <c r="B34" s="50"/>
      <c r="C34" s="8" t="s">
        <v>13</v>
      </c>
      <c r="D34" s="4" t="s">
        <v>14</v>
      </c>
      <c r="E34" s="8" t="s">
        <v>13</v>
      </c>
      <c r="F34" s="4" t="s">
        <v>14</v>
      </c>
      <c r="G34" s="49"/>
      <c r="H34" s="50"/>
      <c r="I34" s="49"/>
      <c r="J34" s="50"/>
      <c r="K34" s="49"/>
      <c r="L34" s="50"/>
      <c r="M34" s="8" t="s">
        <v>13</v>
      </c>
      <c r="N34" s="4" t="s">
        <v>14</v>
      </c>
      <c r="O34" s="49"/>
      <c r="P34" s="62"/>
      <c r="Q34" s="1"/>
      <c r="R34" s="42"/>
      <c r="S34" s="19" t="str">
        <f>IFERROR(IF(ISBLANK(Planner!C34),"",Planner!C34),"")</f>
        <v>LabLogger</v>
      </c>
      <c r="T34" s="20" t="str">
        <f>IFERROR(IF(ISBLANK(Planner!D34),"",Planner!D34),"")</f>
        <v>Homework</v>
      </c>
      <c r="U34" s="58"/>
      <c r="V34" s="59"/>
      <c r="W34" s="44"/>
      <c r="X34" s="19" t="str">
        <f>IFERROR(IF(ISBLANK(Planner!E34),"",Planner!E34),"")</f>
        <v>LabLogger</v>
      </c>
      <c r="Y34" s="21" t="str">
        <f>IFERROR(IF(ISBLANK(Planner!F34),"",Planner!F34),"")</f>
        <v>Homework</v>
      </c>
      <c r="Z34" s="44"/>
      <c r="AA34" s="58"/>
      <c r="AB34" s="60"/>
      <c r="AC34" s="19" t="str">
        <f>IFERROR(IF(ISBLANK(Planner!M34),"",Planner!M34),"")</f>
        <v>LabLogger</v>
      </c>
      <c r="AD34" s="21" t="str">
        <f>IFERROR(IF(ISBLANK(Planner!N34),"",Planner!N34),"")</f>
        <v>Homework</v>
      </c>
      <c r="AE34" s="46"/>
    </row>
    <row r="35" spans="1:31" ht="15" customHeight="1" x14ac:dyDescent="0.25">
      <c r="A35" s="47"/>
      <c r="B35" s="48"/>
      <c r="C35" s="10" t="s">
        <v>23</v>
      </c>
      <c r="D35" s="11" t="s">
        <v>12</v>
      </c>
      <c r="E35" s="47"/>
      <c r="F35" s="48"/>
      <c r="G35" s="10" t="s">
        <v>24</v>
      </c>
      <c r="H35" s="11" t="s">
        <v>12</v>
      </c>
      <c r="I35" s="47"/>
      <c r="J35" s="48"/>
      <c r="K35" s="10" t="s">
        <v>25</v>
      </c>
      <c r="L35" s="11" t="s">
        <v>12</v>
      </c>
      <c r="M35" s="47"/>
      <c r="N35" s="48"/>
      <c r="O35" s="10" t="s">
        <v>21</v>
      </c>
      <c r="P35" s="6" t="s">
        <v>12</v>
      </c>
      <c r="Q35" s="1"/>
      <c r="R35" s="41"/>
      <c r="S35" s="15" t="s">
        <v>2</v>
      </c>
      <c r="T35" s="9" t="s">
        <v>12</v>
      </c>
      <c r="U35" s="15" t="s">
        <v>1</v>
      </c>
      <c r="V35" s="7" t="s">
        <v>12</v>
      </c>
      <c r="W35" s="43"/>
      <c r="X35" s="41" t="s">
        <v>3</v>
      </c>
      <c r="Y35" s="45"/>
      <c r="Z35" s="43"/>
      <c r="AA35" s="15" t="s">
        <v>8</v>
      </c>
      <c r="AB35" s="9" t="s">
        <v>12</v>
      </c>
      <c r="AC35" s="15" t="s">
        <v>4</v>
      </c>
      <c r="AD35" s="7" t="s">
        <v>12</v>
      </c>
      <c r="AE35" s="45"/>
    </row>
    <row r="36" spans="1:31" ht="75.75" customHeight="1" x14ac:dyDescent="0.25">
      <c r="A36" s="49"/>
      <c r="B36" s="50"/>
      <c r="C36" s="51"/>
      <c r="D36" s="52"/>
      <c r="E36" s="49"/>
      <c r="F36" s="50"/>
      <c r="G36" s="51"/>
      <c r="H36" s="52"/>
      <c r="I36" s="49"/>
      <c r="J36" s="50"/>
      <c r="K36" s="51"/>
      <c r="L36" s="52"/>
      <c r="M36" s="49"/>
      <c r="N36" s="50"/>
      <c r="O36" s="51"/>
      <c r="P36" s="54"/>
      <c r="Q36" s="2">
        <f>Planner!Q33+ 1</f>
        <v>45188</v>
      </c>
      <c r="R36" s="42"/>
      <c r="S36" s="55" t="str">
        <f>IFERROR(IF(ISBLANK(Planner!O36),"",Planner!O36),"")</f>
        <v/>
      </c>
      <c r="T36" s="56"/>
      <c r="U36" s="55" t="str">
        <f>IFERROR(IF(ISBLANK(Planner!G36),"",Planner!G36),"")</f>
        <v/>
      </c>
      <c r="V36" s="57"/>
      <c r="W36" s="44"/>
      <c r="X36" s="51"/>
      <c r="Y36" s="54"/>
      <c r="Z36" s="44"/>
      <c r="AA36" s="55" t="str">
        <f>IFERROR(IF(ISBLANK(Planner!K36),"",Planner!K36),"")</f>
        <v/>
      </c>
      <c r="AB36" s="56"/>
      <c r="AC36" s="55" t="str">
        <f>IFERROR(IF(ISBLANK(Planner!C36),"",Planner!C36),"")</f>
        <v/>
      </c>
      <c r="AD36" s="57"/>
      <c r="AE36" s="46"/>
    </row>
    <row r="37" spans="1:31" ht="15" customHeight="1" x14ac:dyDescent="0.25">
      <c r="A37" s="49"/>
      <c r="B37" s="50"/>
      <c r="C37" s="8" t="s">
        <v>13</v>
      </c>
      <c r="D37" s="4" t="s">
        <v>14</v>
      </c>
      <c r="E37" s="49"/>
      <c r="F37" s="50"/>
      <c r="G37" s="8" t="s">
        <v>13</v>
      </c>
      <c r="H37" s="4" t="s">
        <v>14</v>
      </c>
      <c r="I37" s="49"/>
      <c r="J37" s="50"/>
      <c r="K37" s="8" t="s">
        <v>13</v>
      </c>
      <c r="L37" s="4" t="s">
        <v>14</v>
      </c>
      <c r="M37" s="49"/>
      <c r="N37" s="50"/>
      <c r="O37" s="8" t="s">
        <v>13</v>
      </c>
      <c r="P37" s="16" t="s">
        <v>14</v>
      </c>
      <c r="Q37" s="1"/>
      <c r="R37" s="42"/>
      <c r="S37" s="19" t="str">
        <f>IFERROR(IF(ISBLANK(Planner!O37),"",Planner!O37),"")</f>
        <v>LabLogger</v>
      </c>
      <c r="T37" s="20" t="str">
        <f>IFERROR(IF(ISBLANK(Planner!P37),"",Planner!P37),"")</f>
        <v>Homework</v>
      </c>
      <c r="U37" s="19" t="str">
        <f>IFERROR(IF(ISBLANK(Planner!G37),"",Planner!G37),"")</f>
        <v>LabLogger</v>
      </c>
      <c r="V37" s="21" t="str">
        <f>IFERROR(IF(ISBLANK(Planner!H37),"",Planner!H37),"")</f>
        <v>Homework</v>
      </c>
      <c r="W37" s="44"/>
      <c r="X37" s="58"/>
      <c r="Y37" s="59"/>
      <c r="Z37" s="44"/>
      <c r="AA37" s="19" t="str">
        <f>IFERROR(IF(ISBLANK(Planner!K37),"",Planner!K37),"")</f>
        <v>LabLogger</v>
      </c>
      <c r="AB37" s="20" t="str">
        <f>IFERROR(IF(ISBLANK(Planner!L37),"",Planner!L37),"")</f>
        <v>Homework</v>
      </c>
      <c r="AC37" s="19" t="str">
        <f>IFERROR(IF(ISBLANK(Planner!C37),"",Planner!C37),"")</f>
        <v>LabLogger</v>
      </c>
      <c r="AD37" s="21" t="str">
        <f>IFERROR(IF(ISBLANK(Planner!D37),"",Planner!D37),"")</f>
        <v>Homework</v>
      </c>
      <c r="AE37" s="46"/>
    </row>
    <row r="38" spans="1:31" ht="15" customHeight="1" x14ac:dyDescent="0.25">
      <c r="A38" s="10" t="s">
        <v>25</v>
      </c>
      <c r="B38" s="11" t="s">
        <v>7</v>
      </c>
      <c r="C38" s="47"/>
      <c r="D38" s="48"/>
      <c r="E38" s="10" t="s">
        <v>21</v>
      </c>
      <c r="F38" s="11" t="s">
        <v>12</v>
      </c>
      <c r="G38" s="47"/>
      <c r="H38" s="48"/>
      <c r="I38" s="10" t="s">
        <v>24</v>
      </c>
      <c r="J38" s="11" t="s">
        <v>12</v>
      </c>
      <c r="K38" s="10" t="s">
        <v>22</v>
      </c>
      <c r="L38" s="11" t="s">
        <v>12</v>
      </c>
      <c r="M38" s="47"/>
      <c r="N38" s="48"/>
      <c r="O38" s="47"/>
      <c r="P38" s="61"/>
      <c r="Q38" s="1"/>
      <c r="R38" s="41"/>
      <c r="S38" s="15" t="s">
        <v>6</v>
      </c>
      <c r="T38" s="9" t="s">
        <v>12</v>
      </c>
      <c r="U38" s="15" t="s">
        <v>9</v>
      </c>
      <c r="V38" s="7" t="s">
        <v>12</v>
      </c>
      <c r="W38" s="43"/>
      <c r="X38" s="15" t="s">
        <v>8</v>
      </c>
      <c r="Y38" s="7" t="s">
        <v>12</v>
      </c>
      <c r="Z38" s="43"/>
      <c r="AA38" s="15" t="s">
        <v>10</v>
      </c>
      <c r="AB38" s="9" t="s">
        <v>7</v>
      </c>
      <c r="AC38" s="41" t="s">
        <v>11</v>
      </c>
      <c r="AD38" s="45"/>
      <c r="AE38" s="45"/>
    </row>
    <row r="39" spans="1:31" ht="75.75" customHeight="1" x14ac:dyDescent="0.25">
      <c r="A39" s="51"/>
      <c r="B39" s="52"/>
      <c r="C39" s="49"/>
      <c r="D39" s="50"/>
      <c r="E39" s="51"/>
      <c r="F39" s="52"/>
      <c r="G39" s="49"/>
      <c r="H39" s="50"/>
      <c r="I39" s="51"/>
      <c r="J39" s="52"/>
      <c r="K39" s="51"/>
      <c r="L39" s="52"/>
      <c r="M39" s="49"/>
      <c r="N39" s="50"/>
      <c r="O39" s="49"/>
      <c r="P39" s="62"/>
      <c r="Q39" s="2">
        <f>Planner!Q36+ 1</f>
        <v>45189</v>
      </c>
      <c r="R39" s="42"/>
      <c r="S39" s="55" t="str">
        <f>IFERROR(IF(ISBLANK(Planner!E39),"",Planner!E39),"")</f>
        <v/>
      </c>
      <c r="T39" s="56"/>
      <c r="U39" s="55" t="str">
        <f>IFERROR(IF(ISBLANK(Planner!I39),"",Planner!I39),"")</f>
        <v/>
      </c>
      <c r="V39" s="57"/>
      <c r="W39" s="44"/>
      <c r="X39" s="55" t="str">
        <f>IFERROR(IF(ISBLANK(Planner!K39),"",Planner!K39),"")</f>
        <v/>
      </c>
      <c r="Y39" s="57"/>
      <c r="Z39" s="44"/>
      <c r="AA39" s="55" t="str">
        <f>IFERROR(IF(ISBLANK(Planner!A39),"",Planner!A39),"")</f>
        <v/>
      </c>
      <c r="AB39" s="56"/>
      <c r="AC39" s="51"/>
      <c r="AD39" s="54"/>
      <c r="AE39" s="46"/>
    </row>
    <row r="40" spans="1:31" ht="15" customHeight="1" x14ac:dyDescent="0.25">
      <c r="A40" s="8" t="s">
        <v>13</v>
      </c>
      <c r="B40" s="4" t="s">
        <v>14</v>
      </c>
      <c r="C40" s="49"/>
      <c r="D40" s="50"/>
      <c r="E40" s="8" t="s">
        <v>13</v>
      </c>
      <c r="F40" s="4" t="s">
        <v>14</v>
      </c>
      <c r="G40" s="49"/>
      <c r="H40" s="50"/>
      <c r="I40" s="8" t="s">
        <v>13</v>
      </c>
      <c r="J40" s="4" t="s">
        <v>14</v>
      </c>
      <c r="K40" s="8" t="s">
        <v>13</v>
      </c>
      <c r="L40" s="4" t="s">
        <v>14</v>
      </c>
      <c r="M40" s="49"/>
      <c r="N40" s="50"/>
      <c r="O40" s="49"/>
      <c r="P40" s="62"/>
      <c r="Q40" s="1"/>
      <c r="R40" s="42"/>
      <c r="S40" s="19" t="str">
        <f>IFERROR(IF(ISBLANK(Planner!E40),"",Planner!E40),"")</f>
        <v>LabLogger</v>
      </c>
      <c r="T40" s="20" t="str">
        <f>IFERROR(IF(ISBLANK(Planner!F40),"",Planner!F40),"")</f>
        <v>Homework</v>
      </c>
      <c r="U40" s="19" t="str">
        <f>IFERROR(IF(ISBLANK(Planner!I40),"",Planner!I40),"")</f>
        <v>LabLogger</v>
      </c>
      <c r="V40" s="21" t="str">
        <f>IFERROR(IF(ISBLANK(Planner!J40),"",Planner!J40),"")</f>
        <v>Homework</v>
      </c>
      <c r="W40" s="44"/>
      <c r="X40" s="19" t="str">
        <f>IFERROR(IF(ISBLANK(Planner!K40),"",Planner!K40),"")</f>
        <v>LabLogger</v>
      </c>
      <c r="Y40" s="21" t="str">
        <f>IFERROR(IF(ISBLANK(Planner!L40),"",Planner!L40),"")</f>
        <v>Homework</v>
      </c>
      <c r="Z40" s="44"/>
      <c r="AA40" s="19" t="str">
        <f>IFERROR(IF(ISBLANK(Planner!A40),"",Planner!A40),"")</f>
        <v>LabLogger</v>
      </c>
      <c r="AB40" s="20" t="str">
        <f>IFERROR(IF(ISBLANK(Planner!B40),"",Planner!B40),"")</f>
        <v>Homework</v>
      </c>
      <c r="AC40" s="58"/>
      <c r="AD40" s="59"/>
      <c r="AE40" s="46"/>
    </row>
    <row r="41" spans="1:31" ht="15" customHeight="1" x14ac:dyDescent="0.25">
      <c r="A41" s="47"/>
      <c r="B41" s="48"/>
      <c r="C41" s="47"/>
      <c r="D41" s="48"/>
      <c r="E41" s="10" t="s">
        <v>21</v>
      </c>
      <c r="F41" s="11" t="s">
        <v>12</v>
      </c>
      <c r="G41" s="10" t="s">
        <v>23</v>
      </c>
      <c r="H41" s="11" t="s">
        <v>12</v>
      </c>
      <c r="I41" s="47"/>
      <c r="J41" s="48"/>
      <c r="K41" s="47"/>
      <c r="L41" s="48"/>
      <c r="M41" s="10" t="s">
        <v>24</v>
      </c>
      <c r="N41" s="11" t="s">
        <v>12</v>
      </c>
      <c r="O41" s="10" t="s">
        <v>25</v>
      </c>
      <c r="P41" s="6" t="s">
        <v>12</v>
      </c>
      <c r="Q41" s="1"/>
      <c r="R41" s="41"/>
      <c r="S41" s="15" t="s">
        <v>6</v>
      </c>
      <c r="T41" s="9" t="s">
        <v>12</v>
      </c>
      <c r="U41" s="15" t="s">
        <v>0</v>
      </c>
      <c r="V41" s="7" t="s">
        <v>12</v>
      </c>
      <c r="W41" s="43"/>
      <c r="X41" s="41" t="s">
        <v>5</v>
      </c>
      <c r="Y41" s="45"/>
      <c r="Z41" s="43"/>
      <c r="AA41" s="15" t="s">
        <v>2</v>
      </c>
      <c r="AB41" s="9" t="s">
        <v>12</v>
      </c>
      <c r="AC41" s="15" t="s">
        <v>1</v>
      </c>
      <c r="AD41" s="7" t="s">
        <v>12</v>
      </c>
      <c r="AE41" s="45"/>
    </row>
    <row r="42" spans="1:31" ht="75.75" customHeight="1" x14ac:dyDescent="0.25">
      <c r="A42" s="49"/>
      <c r="B42" s="50"/>
      <c r="C42" s="49"/>
      <c r="D42" s="50"/>
      <c r="E42" s="51"/>
      <c r="F42" s="52"/>
      <c r="G42" s="51"/>
      <c r="H42" s="52"/>
      <c r="I42" s="49"/>
      <c r="J42" s="50"/>
      <c r="K42" s="49"/>
      <c r="L42" s="50"/>
      <c r="M42" s="51"/>
      <c r="N42" s="52"/>
      <c r="O42" s="51"/>
      <c r="P42" s="54"/>
      <c r="Q42" s="2">
        <f>Planner!Q39+ 1</f>
        <v>45190</v>
      </c>
      <c r="R42" s="42"/>
      <c r="S42" s="55" t="str">
        <f>IFERROR(IF(ISBLANK(Planner!E42),"",Planner!E42),"")</f>
        <v/>
      </c>
      <c r="T42" s="56"/>
      <c r="U42" s="55" t="str">
        <f>IFERROR(IF(ISBLANK(Planner!M42),"",Planner!M42),"")</f>
        <v/>
      </c>
      <c r="V42" s="57"/>
      <c r="W42" s="44"/>
      <c r="X42" s="51"/>
      <c r="Y42" s="54"/>
      <c r="Z42" s="44"/>
      <c r="AA42" s="55" t="str">
        <f>IFERROR(IF(ISBLANK(Planner!O42),"",Planner!O42),"")</f>
        <v/>
      </c>
      <c r="AB42" s="56"/>
      <c r="AC42" s="55" t="str">
        <f>IFERROR(IF(ISBLANK(Planner!G42),"",Planner!G42),"")</f>
        <v/>
      </c>
      <c r="AD42" s="57"/>
      <c r="AE42" s="46"/>
    </row>
    <row r="43" spans="1:31" ht="15" customHeight="1" x14ac:dyDescent="0.25">
      <c r="A43" s="49"/>
      <c r="B43" s="50"/>
      <c r="C43" s="49"/>
      <c r="D43" s="50"/>
      <c r="E43" s="8" t="s">
        <v>13</v>
      </c>
      <c r="F43" s="4" t="s">
        <v>14</v>
      </c>
      <c r="G43" s="8" t="s">
        <v>13</v>
      </c>
      <c r="H43" s="4" t="s">
        <v>14</v>
      </c>
      <c r="I43" s="49"/>
      <c r="J43" s="50"/>
      <c r="K43" s="49"/>
      <c r="L43" s="50"/>
      <c r="M43" s="8" t="s">
        <v>13</v>
      </c>
      <c r="N43" s="4" t="s">
        <v>14</v>
      </c>
      <c r="O43" s="8" t="s">
        <v>13</v>
      </c>
      <c r="P43" s="16" t="s">
        <v>14</v>
      </c>
      <c r="Q43" s="1"/>
      <c r="R43" s="42"/>
      <c r="S43" s="19" t="str">
        <f>IFERROR(IF(ISBLANK(Planner!E43),"",Planner!E43),"")</f>
        <v>LabLogger</v>
      </c>
      <c r="T43" s="20" t="str">
        <f>IFERROR(IF(ISBLANK(Planner!F43),"",Planner!F43),"")</f>
        <v>Homework</v>
      </c>
      <c r="U43" s="19" t="str">
        <f>IFERROR(IF(ISBLANK(Planner!M43),"",Planner!M43),"")</f>
        <v>LabLogger</v>
      </c>
      <c r="V43" s="21" t="str">
        <f>IFERROR(IF(ISBLANK(Planner!N43),"",Planner!N43),"")</f>
        <v>Homework</v>
      </c>
      <c r="W43" s="44"/>
      <c r="X43" s="58"/>
      <c r="Y43" s="59"/>
      <c r="Z43" s="44"/>
      <c r="AA43" s="19" t="str">
        <f>IFERROR(IF(ISBLANK(Planner!O43),"",Planner!O43),"")</f>
        <v>LabLogger</v>
      </c>
      <c r="AB43" s="20" t="str">
        <f>IFERROR(IF(ISBLANK(Planner!P43),"",Planner!P43),"")</f>
        <v>Homework</v>
      </c>
      <c r="AC43" s="19" t="str">
        <f>IFERROR(IF(ISBLANK(Planner!G43),"",Planner!G43),"")</f>
        <v>LabLogger</v>
      </c>
      <c r="AD43" s="21" t="str">
        <f>IFERROR(IF(ISBLANK(Planner!H43),"",Planner!H43),"")</f>
        <v>Homework</v>
      </c>
      <c r="AE43" s="46"/>
    </row>
    <row r="44" spans="1:31" ht="15" customHeight="1" x14ac:dyDescent="0.25">
      <c r="A44" s="10" t="s">
        <v>24</v>
      </c>
      <c r="B44" s="11" t="s">
        <v>12</v>
      </c>
      <c r="C44" s="47"/>
      <c r="D44" s="48"/>
      <c r="E44" s="47"/>
      <c r="F44" s="48"/>
      <c r="G44" s="47"/>
      <c r="H44" s="48"/>
      <c r="I44" s="10" t="s">
        <v>25</v>
      </c>
      <c r="J44" s="11" t="s">
        <v>12</v>
      </c>
      <c r="K44" s="10" t="s">
        <v>21</v>
      </c>
      <c r="L44" s="11" t="s">
        <v>12</v>
      </c>
      <c r="M44" s="47"/>
      <c r="N44" s="48"/>
      <c r="O44" s="47"/>
      <c r="P44" s="61"/>
      <c r="Q44" s="1"/>
      <c r="R44" s="41"/>
      <c r="S44" s="15" t="s">
        <v>8</v>
      </c>
      <c r="T44" s="9" t="s">
        <v>12</v>
      </c>
      <c r="U44" s="15" t="s">
        <v>10</v>
      </c>
      <c r="V44" s="7" t="s">
        <v>12</v>
      </c>
      <c r="W44" s="43"/>
      <c r="X44" s="41" t="s">
        <v>11</v>
      </c>
      <c r="Y44" s="45"/>
      <c r="Z44" s="43"/>
      <c r="AA44" s="15" t="s">
        <v>9</v>
      </c>
      <c r="AB44" s="9" t="s">
        <v>12</v>
      </c>
      <c r="AC44" s="41" t="s">
        <v>11</v>
      </c>
      <c r="AD44" s="45"/>
      <c r="AE44" s="45"/>
    </row>
    <row r="45" spans="1:31" ht="75.75" customHeight="1" x14ac:dyDescent="0.25">
      <c r="A45" s="51"/>
      <c r="B45" s="52"/>
      <c r="C45" s="49"/>
      <c r="D45" s="50"/>
      <c r="E45" s="49"/>
      <c r="F45" s="50"/>
      <c r="G45" s="49"/>
      <c r="H45" s="50"/>
      <c r="I45" s="51"/>
      <c r="J45" s="52"/>
      <c r="K45" s="51"/>
      <c r="L45" s="52"/>
      <c r="M45" s="49"/>
      <c r="N45" s="50"/>
      <c r="O45" s="49"/>
      <c r="P45" s="62"/>
      <c r="Q45" s="2">
        <f>Planner!Q42+ 1</f>
        <v>45191</v>
      </c>
      <c r="R45" s="42"/>
      <c r="S45" s="55" t="str">
        <f>IFERROR(IF(ISBLANK(Planner!K45),"",Planner!K45),"")</f>
        <v/>
      </c>
      <c r="T45" s="56"/>
      <c r="U45" s="55" t="str">
        <f>IFERROR(IF(ISBLANK(Planner!A45),"",Planner!A45),"")</f>
        <v/>
      </c>
      <c r="V45" s="57"/>
      <c r="W45" s="44"/>
      <c r="X45" s="51"/>
      <c r="Y45" s="54"/>
      <c r="Z45" s="44"/>
      <c r="AA45" s="55" t="str">
        <f>IFERROR(IF(ISBLANK(Planner!I45),"",Planner!I45),"")</f>
        <v/>
      </c>
      <c r="AB45" s="56"/>
      <c r="AC45" s="51"/>
      <c r="AD45" s="54"/>
      <c r="AE45" s="46"/>
    </row>
    <row r="46" spans="1:31" ht="15" customHeight="1" x14ac:dyDescent="0.25">
      <c r="A46" s="8" t="s">
        <v>13</v>
      </c>
      <c r="B46" s="4" t="s">
        <v>14</v>
      </c>
      <c r="C46" s="49"/>
      <c r="D46" s="50"/>
      <c r="E46" s="49"/>
      <c r="F46" s="50"/>
      <c r="G46" s="49"/>
      <c r="H46" s="50"/>
      <c r="I46" s="8" t="s">
        <v>13</v>
      </c>
      <c r="J46" s="4" t="s">
        <v>14</v>
      </c>
      <c r="K46" s="8" t="s">
        <v>13</v>
      </c>
      <c r="L46" s="4" t="s">
        <v>14</v>
      </c>
      <c r="M46" s="49"/>
      <c r="N46" s="50"/>
      <c r="O46" s="49"/>
      <c r="P46" s="62"/>
      <c r="Q46" s="1"/>
      <c r="R46" s="63"/>
      <c r="S46" s="13" t="str">
        <f>IFERROR(IF(ISBLANK(Planner!K46),"",Planner!K46),"")</f>
        <v>LabLogger</v>
      </c>
      <c r="T46" s="17" t="str">
        <f>IFERROR(IF(ISBLANK(Planner!L46),"",Planner!L46),"")</f>
        <v>Homework</v>
      </c>
      <c r="U46" s="13" t="str">
        <f>IFERROR(IF(ISBLANK(Planner!A46),"",Planner!A46),"")</f>
        <v>LabLogger</v>
      </c>
      <c r="V46" s="14" t="str">
        <f>IFERROR(IF(ISBLANK(Planner!B46),"",Planner!B46),"")</f>
        <v>Homework</v>
      </c>
      <c r="W46" s="64"/>
      <c r="X46" s="66"/>
      <c r="Y46" s="67"/>
      <c r="Z46" s="64"/>
      <c r="AA46" s="13" t="str">
        <f>IFERROR(IF(ISBLANK(Planner!I46),"",Planner!I46),"")</f>
        <v>LabLogger</v>
      </c>
      <c r="AB46" s="17" t="str">
        <f>IFERROR(IF(ISBLANK(Planner!J46),"",Planner!J46),"")</f>
        <v>Homework</v>
      </c>
      <c r="AC46" s="66"/>
      <c r="AD46" s="67"/>
      <c r="AE46" s="65"/>
    </row>
    <row r="47" spans="1:31" ht="15" customHeight="1" x14ac:dyDescent="0.25">
      <c r="A47" s="10" t="s">
        <v>21</v>
      </c>
      <c r="B47" s="11" t="s">
        <v>12</v>
      </c>
      <c r="C47" s="75"/>
      <c r="D47" s="76"/>
      <c r="E47" s="10" t="s">
        <v>22</v>
      </c>
      <c r="F47" s="11" t="s">
        <v>7</v>
      </c>
      <c r="G47" s="75"/>
      <c r="H47" s="76"/>
      <c r="I47" s="75"/>
      <c r="J47" s="76"/>
      <c r="K47" s="75"/>
      <c r="L47" s="76"/>
      <c r="M47" s="10" t="s">
        <v>23</v>
      </c>
      <c r="N47" s="11" t="s">
        <v>12</v>
      </c>
      <c r="O47" s="75"/>
      <c r="P47" s="78"/>
      <c r="Q47" s="1" t="s">
        <v>16</v>
      </c>
      <c r="R47" s="68"/>
      <c r="S47" s="31" t="s">
        <v>10</v>
      </c>
      <c r="T47" s="32" t="s">
        <v>12</v>
      </c>
      <c r="U47" s="68" t="s">
        <v>11</v>
      </c>
      <c r="V47" s="79"/>
      <c r="W47" s="69"/>
      <c r="X47" s="31" t="s">
        <v>6</v>
      </c>
      <c r="Y47" s="33" t="s">
        <v>7</v>
      </c>
      <c r="Z47" s="69"/>
      <c r="AA47" s="68" t="s">
        <v>3</v>
      </c>
      <c r="AB47" s="69"/>
      <c r="AC47" s="31" t="s">
        <v>0</v>
      </c>
      <c r="AD47" s="33" t="s">
        <v>12</v>
      </c>
      <c r="AE47" s="79"/>
    </row>
    <row r="48" spans="1:31" ht="75.75" customHeight="1" x14ac:dyDescent="0.25">
      <c r="A48" s="51"/>
      <c r="B48" s="52"/>
      <c r="C48" s="70"/>
      <c r="D48" s="77"/>
      <c r="E48" s="51"/>
      <c r="F48" s="52"/>
      <c r="G48" s="70"/>
      <c r="H48" s="77"/>
      <c r="I48" s="70"/>
      <c r="J48" s="77"/>
      <c r="K48" s="70"/>
      <c r="L48" s="77"/>
      <c r="M48" s="51"/>
      <c r="N48" s="52"/>
      <c r="O48" s="70"/>
      <c r="P48" s="71"/>
      <c r="Q48" s="2">
        <v>45194</v>
      </c>
      <c r="R48" s="42"/>
      <c r="S48" s="70" t="str">
        <f>IFERROR(IF(ISBLANK(Planner!A48),"",Planner!A48),"")</f>
        <v/>
      </c>
      <c r="T48" s="77"/>
      <c r="U48" s="42"/>
      <c r="V48" s="46"/>
      <c r="W48" s="44"/>
      <c r="X48" s="70" t="str">
        <f>IFERROR(IF(ISBLANK(Planner!E48),"",Planner!E48),"")</f>
        <v/>
      </c>
      <c r="Y48" s="71"/>
      <c r="Z48" s="44"/>
      <c r="AA48" s="42"/>
      <c r="AB48" s="44"/>
      <c r="AC48" s="70" t="str">
        <f>IFERROR(IF(ISBLANK(Planner!M48),"",Planner!M48),"")</f>
        <v/>
      </c>
      <c r="AD48" s="71"/>
      <c r="AE48" s="46"/>
    </row>
    <row r="49" spans="1:31" ht="15" customHeight="1" x14ac:dyDescent="0.25">
      <c r="A49" s="8" t="s">
        <v>13</v>
      </c>
      <c r="B49" s="4" t="s">
        <v>14</v>
      </c>
      <c r="C49" s="70"/>
      <c r="D49" s="77"/>
      <c r="E49" s="8" t="s">
        <v>13</v>
      </c>
      <c r="F49" s="4" t="s">
        <v>14</v>
      </c>
      <c r="G49" s="70"/>
      <c r="H49" s="77"/>
      <c r="I49" s="70"/>
      <c r="J49" s="77"/>
      <c r="K49" s="70"/>
      <c r="L49" s="77"/>
      <c r="M49" s="8" t="s">
        <v>13</v>
      </c>
      <c r="N49" s="4" t="s">
        <v>14</v>
      </c>
      <c r="O49" s="70"/>
      <c r="P49" s="71"/>
      <c r="Q49" s="1"/>
      <c r="R49" s="42"/>
      <c r="S49" s="28" t="str">
        <f>IFERROR(IF(ISBLANK(Planner!A49),"",Planner!A49),"")</f>
        <v>LabLogger</v>
      </c>
      <c r="T49" s="29" t="str">
        <f>IFERROR(IF(ISBLANK(Planner!B49),"",Planner!B49),"")</f>
        <v>Homework</v>
      </c>
      <c r="U49" s="58"/>
      <c r="V49" s="59"/>
      <c r="W49" s="44"/>
      <c r="X49" s="28" t="str">
        <f>IFERROR(IF(ISBLANK(Planner!E49),"",Planner!E49),"")</f>
        <v>LabLogger</v>
      </c>
      <c r="Y49" s="30" t="str">
        <f>IFERROR(IF(ISBLANK(Planner!F49),"",Planner!F49),"")</f>
        <v>Homework</v>
      </c>
      <c r="Z49" s="44"/>
      <c r="AA49" s="58"/>
      <c r="AB49" s="60"/>
      <c r="AC49" s="28" t="str">
        <f>IFERROR(IF(ISBLANK(Planner!M49),"",Planner!M49),"")</f>
        <v>LabLogger</v>
      </c>
      <c r="AD49" s="30" t="str">
        <f>IFERROR(IF(ISBLANK(Planner!N49),"",Planner!N49),"")</f>
        <v>Homework</v>
      </c>
      <c r="AE49" s="46"/>
    </row>
    <row r="50" spans="1:31" ht="15" customHeight="1" x14ac:dyDescent="0.25">
      <c r="A50" s="75"/>
      <c r="B50" s="76"/>
      <c r="C50" s="10" t="s">
        <v>23</v>
      </c>
      <c r="D50" s="11" t="s">
        <v>12</v>
      </c>
      <c r="E50" s="75"/>
      <c r="F50" s="76"/>
      <c r="G50" s="10" t="s">
        <v>24</v>
      </c>
      <c r="H50" s="11" t="s">
        <v>12</v>
      </c>
      <c r="I50" s="75"/>
      <c r="J50" s="76"/>
      <c r="K50" s="10" t="s">
        <v>25</v>
      </c>
      <c r="L50" s="11" t="s">
        <v>12</v>
      </c>
      <c r="M50" s="75"/>
      <c r="N50" s="76"/>
      <c r="O50" s="10" t="s">
        <v>21</v>
      </c>
      <c r="P50" s="6" t="s">
        <v>12</v>
      </c>
      <c r="Q50" s="1"/>
      <c r="R50" s="41"/>
      <c r="S50" s="26" t="s">
        <v>2</v>
      </c>
      <c r="T50" s="23" t="s">
        <v>12</v>
      </c>
      <c r="U50" s="26" t="s">
        <v>1</v>
      </c>
      <c r="V50" s="22" t="s">
        <v>12</v>
      </c>
      <c r="W50" s="43"/>
      <c r="X50" s="41" t="s">
        <v>5</v>
      </c>
      <c r="Y50" s="45"/>
      <c r="Z50" s="43"/>
      <c r="AA50" s="26" t="s">
        <v>8</v>
      </c>
      <c r="AB50" s="23" t="s">
        <v>12</v>
      </c>
      <c r="AC50" s="26" t="s">
        <v>4</v>
      </c>
      <c r="AD50" s="22" t="s">
        <v>12</v>
      </c>
      <c r="AE50" s="45"/>
    </row>
    <row r="51" spans="1:31" ht="75.75" customHeight="1" x14ac:dyDescent="0.25">
      <c r="A51" s="70"/>
      <c r="B51" s="77"/>
      <c r="C51" s="51"/>
      <c r="D51" s="52"/>
      <c r="E51" s="70"/>
      <c r="F51" s="77"/>
      <c r="G51" s="51"/>
      <c r="H51" s="52"/>
      <c r="I51" s="70"/>
      <c r="J51" s="77"/>
      <c r="K51" s="51"/>
      <c r="L51" s="52"/>
      <c r="M51" s="70"/>
      <c r="N51" s="77"/>
      <c r="O51" s="51"/>
      <c r="P51" s="54"/>
      <c r="Q51" s="2">
        <f>Planner!Q48+ 1</f>
        <v>45195</v>
      </c>
      <c r="R51" s="42"/>
      <c r="S51" s="72" t="str">
        <f>IFERROR(IF(ISBLANK(Planner!O51),"",Planner!O51),"")</f>
        <v/>
      </c>
      <c r="T51" s="73"/>
      <c r="U51" s="72" t="str">
        <f>IFERROR(IF(ISBLANK(Planner!G51),"",Planner!G51),"")</f>
        <v/>
      </c>
      <c r="V51" s="74"/>
      <c r="W51" s="44"/>
      <c r="X51" s="51"/>
      <c r="Y51" s="54"/>
      <c r="Z51" s="44"/>
      <c r="AA51" s="72" t="str">
        <f>IFERROR(IF(ISBLANK(Planner!K51),"",Planner!K51),"")</f>
        <v/>
      </c>
      <c r="AB51" s="73"/>
      <c r="AC51" s="72" t="str">
        <f>IFERROR(IF(ISBLANK(Planner!C51),"",Planner!C51),"")</f>
        <v/>
      </c>
      <c r="AD51" s="74"/>
      <c r="AE51" s="46"/>
    </row>
    <row r="52" spans="1:31" ht="15" customHeight="1" x14ac:dyDescent="0.25">
      <c r="A52" s="70"/>
      <c r="B52" s="77"/>
      <c r="C52" s="8" t="s">
        <v>13</v>
      </c>
      <c r="D52" s="4" t="s">
        <v>14</v>
      </c>
      <c r="E52" s="70"/>
      <c r="F52" s="77"/>
      <c r="G52" s="8" t="s">
        <v>13</v>
      </c>
      <c r="H52" s="4" t="s">
        <v>14</v>
      </c>
      <c r="I52" s="70"/>
      <c r="J52" s="77"/>
      <c r="K52" s="8" t="s">
        <v>13</v>
      </c>
      <c r="L52" s="4" t="s">
        <v>14</v>
      </c>
      <c r="M52" s="70"/>
      <c r="N52" s="77"/>
      <c r="O52" s="8" t="s">
        <v>13</v>
      </c>
      <c r="P52" s="16" t="s">
        <v>14</v>
      </c>
      <c r="Q52" s="1"/>
      <c r="R52" s="42"/>
      <c r="S52" s="28" t="str">
        <f>IFERROR(IF(ISBLANK(Planner!O52),"",Planner!O52),"")</f>
        <v>LabLogger</v>
      </c>
      <c r="T52" s="29" t="str">
        <f>IFERROR(IF(ISBLANK(Planner!P52),"",Planner!P52),"")</f>
        <v>Homework</v>
      </c>
      <c r="U52" s="28" t="str">
        <f>IFERROR(IF(ISBLANK(Planner!G52),"",Planner!G52),"")</f>
        <v>LabLogger</v>
      </c>
      <c r="V52" s="30" t="str">
        <f>IFERROR(IF(ISBLANK(Planner!H52),"",Planner!H52),"")</f>
        <v>Homework</v>
      </c>
      <c r="W52" s="44"/>
      <c r="X52" s="58"/>
      <c r="Y52" s="59"/>
      <c r="Z52" s="44"/>
      <c r="AA52" s="28" t="str">
        <f>IFERROR(IF(ISBLANK(Planner!K52),"",Planner!K52),"")</f>
        <v>LabLogger</v>
      </c>
      <c r="AB52" s="29" t="str">
        <f>IFERROR(IF(ISBLANK(Planner!L52),"",Planner!L52),"")</f>
        <v>Homework</v>
      </c>
      <c r="AC52" s="28" t="str">
        <f>IFERROR(IF(ISBLANK(Planner!C52),"",Planner!C52),"")</f>
        <v>LabLogger</v>
      </c>
      <c r="AD52" s="30" t="str">
        <f>IFERROR(IF(ISBLANK(Planner!D52),"",Planner!D52),"")</f>
        <v>Homework</v>
      </c>
      <c r="AE52" s="46"/>
    </row>
    <row r="53" spans="1:31" ht="15" customHeight="1" x14ac:dyDescent="0.25">
      <c r="A53" s="75"/>
      <c r="B53" s="76"/>
      <c r="C53" s="10" t="s">
        <v>21</v>
      </c>
      <c r="D53" s="11" t="s">
        <v>12</v>
      </c>
      <c r="E53" s="75"/>
      <c r="F53" s="76"/>
      <c r="G53" s="10" t="s">
        <v>23</v>
      </c>
      <c r="H53" s="11" t="s">
        <v>12</v>
      </c>
      <c r="I53" s="75"/>
      <c r="J53" s="76"/>
      <c r="K53" s="75"/>
      <c r="L53" s="76"/>
      <c r="M53" s="10" t="s">
        <v>22</v>
      </c>
      <c r="N53" s="11" t="s">
        <v>12</v>
      </c>
      <c r="O53" s="10" t="s">
        <v>24</v>
      </c>
      <c r="P53" s="6" t="s">
        <v>12</v>
      </c>
      <c r="Q53" s="1"/>
      <c r="R53" s="41"/>
      <c r="S53" s="26" t="s">
        <v>4</v>
      </c>
      <c r="T53" s="23" t="s">
        <v>12</v>
      </c>
      <c r="U53" s="26" t="s">
        <v>2</v>
      </c>
      <c r="V53" s="22" t="s">
        <v>12</v>
      </c>
      <c r="W53" s="43"/>
      <c r="X53" s="26" t="s">
        <v>0</v>
      </c>
      <c r="Y53" s="22" t="s">
        <v>12</v>
      </c>
      <c r="Z53" s="43"/>
      <c r="AA53" s="41" t="s">
        <v>11</v>
      </c>
      <c r="AB53" s="43"/>
      <c r="AC53" s="26" t="s">
        <v>1</v>
      </c>
      <c r="AD53" s="22" t="s">
        <v>12</v>
      </c>
      <c r="AE53" s="45"/>
    </row>
    <row r="54" spans="1:31" ht="75.75" customHeight="1" x14ac:dyDescent="0.25">
      <c r="A54" s="70"/>
      <c r="B54" s="77"/>
      <c r="C54" s="51"/>
      <c r="D54" s="52"/>
      <c r="E54" s="70"/>
      <c r="F54" s="77"/>
      <c r="G54" s="51"/>
      <c r="H54" s="52"/>
      <c r="I54" s="70"/>
      <c r="J54" s="77"/>
      <c r="K54" s="70"/>
      <c r="L54" s="77"/>
      <c r="M54" s="51"/>
      <c r="N54" s="52"/>
      <c r="O54" s="51"/>
      <c r="P54" s="54"/>
      <c r="Q54" s="2">
        <f>Planner!Q51+ 1</f>
        <v>45196</v>
      </c>
      <c r="R54" s="42"/>
      <c r="S54" s="72" t="str">
        <f>IFERROR(IF(ISBLANK(Planner!C54),"",Planner!C54),"")</f>
        <v/>
      </c>
      <c r="T54" s="73"/>
      <c r="U54" s="72" t="str">
        <f>IFERROR(IF(ISBLANK(Planner!O54),"",Planner!O54),"")</f>
        <v/>
      </c>
      <c r="V54" s="74"/>
      <c r="W54" s="44"/>
      <c r="X54" s="72" t="str">
        <f>IFERROR(IF(ISBLANK(Planner!M54),"",Planner!M54),"")</f>
        <v/>
      </c>
      <c r="Y54" s="74"/>
      <c r="Z54" s="44"/>
      <c r="AA54" s="51"/>
      <c r="AB54" s="52"/>
      <c r="AC54" s="72" t="str">
        <f>IFERROR(IF(ISBLANK(Planner!G54),"",Planner!G54),"")</f>
        <v/>
      </c>
      <c r="AD54" s="74"/>
      <c r="AE54" s="46"/>
    </row>
    <row r="55" spans="1:31" ht="15" customHeight="1" x14ac:dyDescent="0.25">
      <c r="A55" s="70"/>
      <c r="B55" s="77"/>
      <c r="C55" s="8" t="s">
        <v>13</v>
      </c>
      <c r="D55" s="4" t="s">
        <v>14</v>
      </c>
      <c r="E55" s="70"/>
      <c r="F55" s="77"/>
      <c r="G55" s="8" t="s">
        <v>13</v>
      </c>
      <c r="H55" s="4" t="s">
        <v>14</v>
      </c>
      <c r="I55" s="70"/>
      <c r="J55" s="77"/>
      <c r="K55" s="70"/>
      <c r="L55" s="77"/>
      <c r="M55" s="8" t="s">
        <v>13</v>
      </c>
      <c r="N55" s="4" t="s">
        <v>14</v>
      </c>
      <c r="O55" s="8" t="s">
        <v>13</v>
      </c>
      <c r="P55" s="16" t="s">
        <v>14</v>
      </c>
      <c r="Q55" s="1"/>
      <c r="R55" s="42"/>
      <c r="S55" s="28" t="str">
        <f>IFERROR(IF(ISBLANK(Planner!C55),"",Planner!C55),"")</f>
        <v>LabLogger</v>
      </c>
      <c r="T55" s="29" t="str">
        <f>IFERROR(IF(ISBLANK(Planner!D55),"",Planner!D55),"")</f>
        <v>Homework</v>
      </c>
      <c r="U55" s="28" t="str">
        <f>IFERROR(IF(ISBLANK(Planner!O55),"",Planner!O55),"")</f>
        <v>LabLogger</v>
      </c>
      <c r="V55" s="30" t="str">
        <f>IFERROR(IF(ISBLANK(Planner!P55),"",Planner!P55),"")</f>
        <v>Homework</v>
      </c>
      <c r="W55" s="44"/>
      <c r="X55" s="28" t="str">
        <f>IFERROR(IF(ISBLANK(Planner!M55),"",Planner!M55),"")</f>
        <v>LabLogger</v>
      </c>
      <c r="Y55" s="30" t="str">
        <f>IFERROR(IF(ISBLANK(Planner!N55),"",Planner!N55),"")</f>
        <v>Homework</v>
      </c>
      <c r="Z55" s="44"/>
      <c r="AA55" s="58"/>
      <c r="AB55" s="60"/>
      <c r="AC55" s="28" t="str">
        <f>IFERROR(IF(ISBLANK(Planner!G55),"",Planner!G55),"")</f>
        <v>LabLogger</v>
      </c>
      <c r="AD55" s="30" t="str">
        <f>IFERROR(IF(ISBLANK(Planner!H55),"",Planner!H55),"")</f>
        <v>Homework</v>
      </c>
      <c r="AE55" s="46"/>
    </row>
    <row r="56" spans="1:31" ht="15" customHeight="1" x14ac:dyDescent="0.25">
      <c r="A56" s="75"/>
      <c r="B56" s="76"/>
      <c r="C56" s="75"/>
      <c r="D56" s="76"/>
      <c r="E56" s="10" t="s">
        <v>21</v>
      </c>
      <c r="F56" s="11" t="s">
        <v>12</v>
      </c>
      <c r="G56" s="75"/>
      <c r="H56" s="76"/>
      <c r="I56" s="10" t="s">
        <v>23</v>
      </c>
      <c r="J56" s="11" t="s">
        <v>7</v>
      </c>
      <c r="K56" s="75"/>
      <c r="L56" s="76"/>
      <c r="M56" s="10" t="s">
        <v>24</v>
      </c>
      <c r="N56" s="11" t="s">
        <v>12</v>
      </c>
      <c r="O56" s="10" t="s">
        <v>25</v>
      </c>
      <c r="P56" s="6" t="s">
        <v>7</v>
      </c>
      <c r="Q56" s="1"/>
      <c r="R56" s="41"/>
      <c r="S56" s="26" t="s">
        <v>6</v>
      </c>
      <c r="T56" s="23" t="s">
        <v>12</v>
      </c>
      <c r="U56" s="26" t="s">
        <v>0</v>
      </c>
      <c r="V56" s="22" t="s">
        <v>12</v>
      </c>
      <c r="W56" s="43"/>
      <c r="X56" s="41" t="s">
        <v>11</v>
      </c>
      <c r="Y56" s="45"/>
      <c r="Z56" s="43"/>
      <c r="AA56" s="26" t="s">
        <v>2</v>
      </c>
      <c r="AB56" s="23" t="s">
        <v>7</v>
      </c>
      <c r="AC56" s="26" t="s">
        <v>9</v>
      </c>
      <c r="AD56" s="22" t="s">
        <v>7</v>
      </c>
      <c r="AE56" s="45"/>
    </row>
    <row r="57" spans="1:31" ht="75.75" customHeight="1" x14ac:dyDescent="0.25">
      <c r="A57" s="70"/>
      <c r="B57" s="77"/>
      <c r="C57" s="70"/>
      <c r="D57" s="77"/>
      <c r="E57" s="51"/>
      <c r="F57" s="52"/>
      <c r="G57" s="70"/>
      <c r="H57" s="77"/>
      <c r="I57" s="51"/>
      <c r="J57" s="52"/>
      <c r="K57" s="70"/>
      <c r="L57" s="77"/>
      <c r="M57" s="51"/>
      <c r="N57" s="52"/>
      <c r="O57" s="51"/>
      <c r="P57" s="54"/>
      <c r="Q57" s="2">
        <f>Planner!Q54+ 1</f>
        <v>45197</v>
      </c>
      <c r="R57" s="42"/>
      <c r="S57" s="72" t="str">
        <f>IFERROR(IF(ISBLANK(Planner!E57),"",Planner!E57),"")</f>
        <v/>
      </c>
      <c r="T57" s="73"/>
      <c r="U57" s="72" t="str">
        <f>IFERROR(IF(ISBLANK(Planner!M57),"",Planner!M57),"")</f>
        <v/>
      </c>
      <c r="V57" s="74"/>
      <c r="W57" s="44"/>
      <c r="X57" s="51"/>
      <c r="Y57" s="54"/>
      <c r="Z57" s="44"/>
      <c r="AA57" s="72" t="str">
        <f>IFERROR(IF(ISBLANK(Planner!O57),"",Planner!O57),"")</f>
        <v/>
      </c>
      <c r="AB57" s="73"/>
      <c r="AC57" s="72" t="str">
        <f>IFERROR(IF(ISBLANK(Planner!I57),"",Planner!I57),"")</f>
        <v/>
      </c>
      <c r="AD57" s="74"/>
      <c r="AE57" s="46"/>
    </row>
    <row r="58" spans="1:31" ht="15" customHeight="1" x14ac:dyDescent="0.25">
      <c r="A58" s="70"/>
      <c r="B58" s="77"/>
      <c r="C58" s="70"/>
      <c r="D58" s="77"/>
      <c r="E58" s="8" t="s">
        <v>13</v>
      </c>
      <c r="F58" s="4" t="s">
        <v>14</v>
      </c>
      <c r="G58" s="70"/>
      <c r="H58" s="77"/>
      <c r="I58" s="8" t="s">
        <v>13</v>
      </c>
      <c r="J58" s="4" t="s">
        <v>14</v>
      </c>
      <c r="K58" s="70"/>
      <c r="L58" s="77"/>
      <c r="M58" s="8" t="s">
        <v>13</v>
      </c>
      <c r="N58" s="4" t="s">
        <v>14</v>
      </c>
      <c r="O58" s="8" t="s">
        <v>13</v>
      </c>
      <c r="P58" s="16" t="s">
        <v>14</v>
      </c>
      <c r="Q58" s="1"/>
      <c r="R58" s="42"/>
      <c r="S58" s="28" t="str">
        <f>IFERROR(IF(ISBLANK(Planner!E58),"",Planner!E58),"")</f>
        <v>LabLogger</v>
      </c>
      <c r="T58" s="29" t="str">
        <f>IFERROR(IF(ISBLANK(Planner!F58),"",Planner!F58),"")</f>
        <v>Homework</v>
      </c>
      <c r="U58" s="28" t="str">
        <f>IFERROR(IF(ISBLANK(Planner!M58),"",Planner!M58),"")</f>
        <v>LabLogger</v>
      </c>
      <c r="V58" s="30" t="str">
        <f>IFERROR(IF(ISBLANK(Planner!N58),"",Planner!N58),"")</f>
        <v>Homework</v>
      </c>
      <c r="W58" s="44"/>
      <c r="X58" s="58"/>
      <c r="Y58" s="59"/>
      <c r="Z58" s="44"/>
      <c r="AA58" s="28" t="str">
        <f>IFERROR(IF(ISBLANK(Planner!O58),"",Planner!O58),"")</f>
        <v>LabLogger</v>
      </c>
      <c r="AB58" s="29" t="str">
        <f>IFERROR(IF(ISBLANK(Planner!P58),"",Planner!P58),"")</f>
        <v>Homework</v>
      </c>
      <c r="AC58" s="28" t="str">
        <f>IFERROR(IF(ISBLANK(Planner!I58),"",Planner!I58),"")</f>
        <v>LabLogger</v>
      </c>
      <c r="AD58" s="30" t="str">
        <f>IFERROR(IF(ISBLANK(Planner!J58),"",Planner!J58),"")</f>
        <v>Homework</v>
      </c>
      <c r="AE58" s="46"/>
    </row>
    <row r="59" spans="1:31" ht="15" customHeight="1" x14ac:dyDescent="0.25">
      <c r="A59" s="10" t="s">
        <v>24</v>
      </c>
      <c r="B59" s="11" t="s">
        <v>12</v>
      </c>
      <c r="C59" s="75"/>
      <c r="D59" s="76"/>
      <c r="E59" s="75"/>
      <c r="F59" s="76"/>
      <c r="G59" s="75"/>
      <c r="H59" s="76"/>
      <c r="I59" s="10" t="s">
        <v>25</v>
      </c>
      <c r="J59" s="11" t="s">
        <v>12</v>
      </c>
      <c r="K59" s="10" t="s">
        <v>21</v>
      </c>
      <c r="L59" s="11" t="s">
        <v>12</v>
      </c>
      <c r="M59" s="75"/>
      <c r="N59" s="76"/>
      <c r="O59" s="75"/>
      <c r="P59" s="78"/>
      <c r="Q59" s="1"/>
      <c r="R59" s="41"/>
      <c r="S59" s="26" t="s">
        <v>8</v>
      </c>
      <c r="T59" s="23" t="s">
        <v>12</v>
      </c>
      <c r="U59" s="26" t="s">
        <v>10</v>
      </c>
      <c r="V59" s="22" t="s">
        <v>12</v>
      </c>
      <c r="W59" s="43"/>
      <c r="X59" s="41" t="s">
        <v>3</v>
      </c>
      <c r="Y59" s="45"/>
      <c r="Z59" s="43"/>
      <c r="AA59" s="26" t="s">
        <v>9</v>
      </c>
      <c r="AB59" s="23" t="s">
        <v>12</v>
      </c>
      <c r="AC59" s="41" t="s">
        <v>11</v>
      </c>
      <c r="AD59" s="45"/>
      <c r="AE59" s="45"/>
    </row>
    <row r="60" spans="1:31" ht="75.75" customHeight="1" x14ac:dyDescent="0.25">
      <c r="A60" s="51"/>
      <c r="B60" s="52"/>
      <c r="C60" s="70"/>
      <c r="D60" s="77"/>
      <c r="E60" s="70"/>
      <c r="F60" s="77"/>
      <c r="G60" s="70"/>
      <c r="H60" s="77"/>
      <c r="I60" s="51"/>
      <c r="J60" s="52"/>
      <c r="K60" s="51"/>
      <c r="L60" s="52"/>
      <c r="M60" s="70"/>
      <c r="N60" s="77"/>
      <c r="O60" s="70"/>
      <c r="P60" s="71"/>
      <c r="Q60" s="2">
        <f>Planner!Q57+ 1</f>
        <v>45198</v>
      </c>
      <c r="R60" s="42"/>
      <c r="S60" s="72" t="str">
        <f>IFERROR(IF(ISBLANK(Planner!K60),"",Planner!K60),"")</f>
        <v/>
      </c>
      <c r="T60" s="73"/>
      <c r="U60" s="72" t="str">
        <f>IFERROR(IF(ISBLANK(Planner!A60),"",Planner!A60),"")</f>
        <v/>
      </c>
      <c r="V60" s="74"/>
      <c r="W60" s="44"/>
      <c r="X60" s="51"/>
      <c r="Y60" s="54"/>
      <c r="Z60" s="44"/>
      <c r="AA60" s="72" t="str">
        <f>IFERROR(IF(ISBLANK(Planner!I60),"",Planner!I60),"")</f>
        <v/>
      </c>
      <c r="AB60" s="73"/>
      <c r="AC60" s="51"/>
      <c r="AD60" s="54"/>
      <c r="AE60" s="46"/>
    </row>
    <row r="61" spans="1:31" ht="15" customHeight="1" x14ac:dyDescent="0.25">
      <c r="A61" s="5" t="s">
        <v>13</v>
      </c>
      <c r="B61" s="12" t="s">
        <v>14</v>
      </c>
      <c r="C61" s="80"/>
      <c r="D61" s="81"/>
      <c r="E61" s="80"/>
      <c r="F61" s="81"/>
      <c r="G61" s="80"/>
      <c r="H61" s="81"/>
      <c r="I61" s="5" t="s">
        <v>13</v>
      </c>
      <c r="J61" s="12" t="s">
        <v>14</v>
      </c>
      <c r="K61" s="5" t="s">
        <v>13</v>
      </c>
      <c r="L61" s="12" t="s">
        <v>14</v>
      </c>
      <c r="M61" s="80"/>
      <c r="N61" s="81"/>
      <c r="O61" s="80"/>
      <c r="P61" s="82"/>
      <c r="Q61" s="1"/>
      <c r="R61" s="63"/>
      <c r="S61" s="24" t="str">
        <f>IFERROR(IF(ISBLANK(Planner!K61),"",Planner!K61),"")</f>
        <v>LabLogger</v>
      </c>
      <c r="T61" s="27" t="str">
        <f>IFERROR(IF(ISBLANK(Planner!L61),"",Planner!L61),"")</f>
        <v>Homework</v>
      </c>
      <c r="U61" s="24" t="str">
        <f>IFERROR(IF(ISBLANK(Planner!A61),"",Planner!A61),"")</f>
        <v>LabLogger</v>
      </c>
      <c r="V61" s="25" t="str">
        <f>IFERROR(IF(ISBLANK(Planner!B61),"",Planner!B61),"")</f>
        <v>Homework</v>
      </c>
      <c r="W61" s="64"/>
      <c r="X61" s="66"/>
      <c r="Y61" s="67"/>
      <c r="Z61" s="64"/>
      <c r="AA61" s="24" t="str">
        <f>IFERROR(IF(ISBLANK(Planner!I61),"",Planner!I61),"")</f>
        <v>LabLogger</v>
      </c>
      <c r="AB61" s="27" t="str">
        <f>IFERROR(IF(ISBLANK(Planner!J61),"",Planner!J61),"")</f>
        <v>Homework</v>
      </c>
      <c r="AC61" s="66"/>
      <c r="AD61" s="67"/>
      <c r="AE61" s="65"/>
    </row>
    <row r="62" spans="1:31" ht="15" customHeight="1" x14ac:dyDescent="0.25">
      <c r="A62" s="47"/>
      <c r="B62" s="48"/>
      <c r="C62" s="10" t="s">
        <v>21</v>
      </c>
      <c r="D62" s="11" t="s">
        <v>12</v>
      </c>
      <c r="E62" s="10" t="s">
        <v>22</v>
      </c>
      <c r="F62" s="11" t="s">
        <v>7</v>
      </c>
      <c r="G62" s="47"/>
      <c r="H62" s="48"/>
      <c r="I62" s="47"/>
      <c r="J62" s="48"/>
      <c r="K62" s="47"/>
      <c r="L62" s="48"/>
      <c r="M62" s="10" t="s">
        <v>23</v>
      </c>
      <c r="N62" s="11" t="s">
        <v>12</v>
      </c>
      <c r="O62" s="47"/>
      <c r="P62" s="61"/>
      <c r="Q62" s="1" t="s">
        <v>15</v>
      </c>
      <c r="R62" s="68"/>
      <c r="S62" s="34" t="s">
        <v>4</v>
      </c>
      <c r="T62" s="35" t="s">
        <v>12</v>
      </c>
      <c r="U62" s="68" t="s">
        <v>5</v>
      </c>
      <c r="V62" s="79"/>
      <c r="W62" s="69"/>
      <c r="X62" s="34" t="s">
        <v>6</v>
      </c>
      <c r="Y62" s="36" t="s">
        <v>7</v>
      </c>
      <c r="Z62" s="69"/>
      <c r="AA62" s="68" t="s">
        <v>3</v>
      </c>
      <c r="AB62" s="69"/>
      <c r="AC62" s="34" t="s">
        <v>0</v>
      </c>
      <c r="AD62" s="36" t="s">
        <v>12</v>
      </c>
      <c r="AE62" s="79"/>
    </row>
    <row r="63" spans="1:31" ht="75.75" customHeight="1" x14ac:dyDescent="0.25">
      <c r="A63" s="49"/>
      <c r="B63" s="50"/>
      <c r="C63" s="51"/>
      <c r="D63" s="52"/>
      <c r="E63" s="51"/>
      <c r="F63" s="52"/>
      <c r="G63" s="49"/>
      <c r="H63" s="50"/>
      <c r="I63" s="49"/>
      <c r="J63" s="50"/>
      <c r="K63" s="49"/>
      <c r="L63" s="50"/>
      <c r="M63" s="51"/>
      <c r="N63" s="52"/>
      <c r="O63" s="49"/>
      <c r="P63" s="62"/>
      <c r="Q63" s="2">
        <v>45201</v>
      </c>
      <c r="R63" s="42"/>
      <c r="S63" s="49" t="str">
        <f>IFERROR(IF(ISBLANK(Planner!C63),"",Planner!C63),"")</f>
        <v/>
      </c>
      <c r="T63" s="50"/>
      <c r="U63" s="42"/>
      <c r="V63" s="46"/>
      <c r="W63" s="44"/>
      <c r="X63" s="49" t="str">
        <f>IFERROR(IF(ISBLANK(Planner!E63),"",Planner!E63),"")</f>
        <v/>
      </c>
      <c r="Y63" s="62"/>
      <c r="Z63" s="44"/>
      <c r="AA63" s="42"/>
      <c r="AB63" s="44"/>
      <c r="AC63" s="49" t="str">
        <f>IFERROR(IF(ISBLANK(Planner!M63),"",Planner!M63),"")</f>
        <v/>
      </c>
      <c r="AD63" s="62"/>
      <c r="AE63" s="46"/>
    </row>
    <row r="64" spans="1:31" ht="15" customHeight="1" x14ac:dyDescent="0.25">
      <c r="A64" s="49"/>
      <c r="B64" s="50"/>
      <c r="C64" s="8" t="s">
        <v>13</v>
      </c>
      <c r="D64" s="4" t="s">
        <v>14</v>
      </c>
      <c r="E64" s="8" t="s">
        <v>13</v>
      </c>
      <c r="F64" s="4" t="s">
        <v>14</v>
      </c>
      <c r="G64" s="49"/>
      <c r="H64" s="50"/>
      <c r="I64" s="49"/>
      <c r="J64" s="50"/>
      <c r="K64" s="49"/>
      <c r="L64" s="50"/>
      <c r="M64" s="8" t="s">
        <v>13</v>
      </c>
      <c r="N64" s="4" t="s">
        <v>14</v>
      </c>
      <c r="O64" s="49"/>
      <c r="P64" s="62"/>
      <c r="Q64" s="1"/>
      <c r="R64" s="42"/>
      <c r="S64" s="19" t="str">
        <f>IFERROR(IF(ISBLANK(Planner!C64),"",Planner!C64),"")</f>
        <v>LabLogger</v>
      </c>
      <c r="T64" s="20" t="str">
        <f>IFERROR(IF(ISBLANK(Planner!D64),"",Planner!D64),"")</f>
        <v>Homework</v>
      </c>
      <c r="U64" s="58"/>
      <c r="V64" s="59"/>
      <c r="W64" s="44"/>
      <c r="X64" s="19" t="str">
        <f>IFERROR(IF(ISBLANK(Planner!E64),"",Planner!E64),"")</f>
        <v>LabLogger</v>
      </c>
      <c r="Y64" s="21" t="str">
        <f>IFERROR(IF(ISBLANK(Planner!F64),"",Planner!F64),"")</f>
        <v>Homework</v>
      </c>
      <c r="Z64" s="44"/>
      <c r="AA64" s="58"/>
      <c r="AB64" s="60"/>
      <c r="AC64" s="19" t="str">
        <f>IFERROR(IF(ISBLANK(Planner!M64),"",Planner!M64),"")</f>
        <v>LabLogger</v>
      </c>
      <c r="AD64" s="21" t="str">
        <f>IFERROR(IF(ISBLANK(Planner!N64),"",Planner!N64),"")</f>
        <v>Homework</v>
      </c>
      <c r="AE64" s="46"/>
    </row>
    <row r="65" spans="1:31" ht="15" customHeight="1" x14ac:dyDescent="0.25">
      <c r="A65" s="47"/>
      <c r="B65" s="48"/>
      <c r="C65" s="10" t="s">
        <v>23</v>
      </c>
      <c r="D65" s="11" t="s">
        <v>12</v>
      </c>
      <c r="E65" s="47"/>
      <c r="F65" s="48"/>
      <c r="G65" s="10" t="s">
        <v>24</v>
      </c>
      <c r="H65" s="11" t="s">
        <v>12</v>
      </c>
      <c r="I65" s="47"/>
      <c r="J65" s="48"/>
      <c r="K65" s="10" t="s">
        <v>25</v>
      </c>
      <c r="L65" s="11" t="s">
        <v>12</v>
      </c>
      <c r="M65" s="47"/>
      <c r="N65" s="48"/>
      <c r="O65" s="10" t="s">
        <v>21</v>
      </c>
      <c r="P65" s="6" t="s">
        <v>12</v>
      </c>
      <c r="Q65" s="1"/>
      <c r="R65" s="41"/>
      <c r="S65" s="15" t="s">
        <v>2</v>
      </c>
      <c r="T65" s="9" t="s">
        <v>12</v>
      </c>
      <c r="U65" s="15" t="s">
        <v>1</v>
      </c>
      <c r="V65" s="7" t="s">
        <v>12</v>
      </c>
      <c r="W65" s="43"/>
      <c r="X65" s="41" t="s">
        <v>3</v>
      </c>
      <c r="Y65" s="45"/>
      <c r="Z65" s="43"/>
      <c r="AA65" s="15" t="s">
        <v>8</v>
      </c>
      <c r="AB65" s="9" t="s">
        <v>12</v>
      </c>
      <c r="AC65" s="15" t="s">
        <v>4</v>
      </c>
      <c r="AD65" s="7" t="s">
        <v>12</v>
      </c>
      <c r="AE65" s="45"/>
    </row>
    <row r="66" spans="1:31" ht="75.75" customHeight="1" x14ac:dyDescent="0.25">
      <c r="A66" s="49"/>
      <c r="B66" s="50"/>
      <c r="C66" s="51"/>
      <c r="D66" s="52"/>
      <c r="E66" s="49"/>
      <c r="F66" s="50"/>
      <c r="G66" s="51"/>
      <c r="H66" s="52"/>
      <c r="I66" s="49"/>
      <c r="J66" s="50"/>
      <c r="K66" s="51"/>
      <c r="L66" s="52"/>
      <c r="M66" s="49"/>
      <c r="N66" s="50"/>
      <c r="O66" s="51"/>
      <c r="P66" s="54"/>
      <c r="Q66" s="2">
        <f>Planner!Q63+ 1</f>
        <v>45202</v>
      </c>
      <c r="R66" s="42"/>
      <c r="S66" s="55" t="str">
        <f>IFERROR(IF(ISBLANK(Planner!O66),"",Planner!O66),"")</f>
        <v/>
      </c>
      <c r="T66" s="56"/>
      <c r="U66" s="55" t="str">
        <f>IFERROR(IF(ISBLANK(Planner!G66),"",Planner!G66),"")</f>
        <v/>
      </c>
      <c r="V66" s="57"/>
      <c r="W66" s="44"/>
      <c r="X66" s="51"/>
      <c r="Y66" s="54"/>
      <c r="Z66" s="44"/>
      <c r="AA66" s="55" t="str">
        <f>IFERROR(IF(ISBLANK(Planner!K66),"",Planner!K66),"")</f>
        <v/>
      </c>
      <c r="AB66" s="56"/>
      <c r="AC66" s="55" t="str">
        <f>IFERROR(IF(ISBLANK(Planner!C66),"",Planner!C66),"")</f>
        <v/>
      </c>
      <c r="AD66" s="57"/>
      <c r="AE66" s="46"/>
    </row>
    <row r="67" spans="1:31" ht="15" customHeight="1" x14ac:dyDescent="0.25">
      <c r="A67" s="49"/>
      <c r="B67" s="50"/>
      <c r="C67" s="8" t="s">
        <v>13</v>
      </c>
      <c r="D67" s="4" t="s">
        <v>14</v>
      </c>
      <c r="E67" s="49"/>
      <c r="F67" s="50"/>
      <c r="G67" s="8" t="s">
        <v>13</v>
      </c>
      <c r="H67" s="4" t="s">
        <v>14</v>
      </c>
      <c r="I67" s="49"/>
      <c r="J67" s="50"/>
      <c r="K67" s="8" t="s">
        <v>13</v>
      </c>
      <c r="L67" s="4" t="s">
        <v>14</v>
      </c>
      <c r="M67" s="49"/>
      <c r="N67" s="50"/>
      <c r="O67" s="8" t="s">
        <v>13</v>
      </c>
      <c r="P67" s="16" t="s">
        <v>14</v>
      </c>
      <c r="Q67" s="1"/>
      <c r="R67" s="42"/>
      <c r="S67" s="19" t="str">
        <f>IFERROR(IF(ISBLANK(Planner!O67),"",Planner!O67),"")</f>
        <v>LabLogger</v>
      </c>
      <c r="T67" s="20" t="str">
        <f>IFERROR(IF(ISBLANK(Planner!P67),"",Planner!P67),"")</f>
        <v>Homework</v>
      </c>
      <c r="U67" s="19" t="str">
        <f>IFERROR(IF(ISBLANK(Planner!G67),"",Planner!G67),"")</f>
        <v>LabLogger</v>
      </c>
      <c r="V67" s="21" t="str">
        <f>IFERROR(IF(ISBLANK(Planner!H67),"",Planner!H67),"")</f>
        <v>Homework</v>
      </c>
      <c r="W67" s="44"/>
      <c r="X67" s="58"/>
      <c r="Y67" s="59"/>
      <c r="Z67" s="44"/>
      <c r="AA67" s="19" t="str">
        <f>IFERROR(IF(ISBLANK(Planner!K67),"",Planner!K67),"")</f>
        <v>LabLogger</v>
      </c>
      <c r="AB67" s="20" t="str">
        <f>IFERROR(IF(ISBLANK(Planner!L67),"",Planner!L67),"")</f>
        <v>Homework</v>
      </c>
      <c r="AC67" s="19" t="str">
        <f>IFERROR(IF(ISBLANK(Planner!C67),"",Planner!C67),"")</f>
        <v>LabLogger</v>
      </c>
      <c r="AD67" s="21" t="str">
        <f>IFERROR(IF(ISBLANK(Planner!D67),"",Planner!D67),"")</f>
        <v>Homework</v>
      </c>
      <c r="AE67" s="46"/>
    </row>
    <row r="68" spans="1:31" ht="15" customHeight="1" x14ac:dyDescent="0.25">
      <c r="A68" s="10" t="s">
        <v>25</v>
      </c>
      <c r="B68" s="11" t="s">
        <v>7</v>
      </c>
      <c r="C68" s="47"/>
      <c r="D68" s="48"/>
      <c r="E68" s="10" t="s">
        <v>21</v>
      </c>
      <c r="F68" s="11" t="s">
        <v>12</v>
      </c>
      <c r="G68" s="47"/>
      <c r="H68" s="48"/>
      <c r="I68" s="10" t="s">
        <v>24</v>
      </c>
      <c r="J68" s="11" t="s">
        <v>12</v>
      </c>
      <c r="K68" s="10" t="s">
        <v>22</v>
      </c>
      <c r="L68" s="11" t="s">
        <v>12</v>
      </c>
      <c r="M68" s="47"/>
      <c r="N68" s="48"/>
      <c r="O68" s="47"/>
      <c r="P68" s="61"/>
      <c r="Q68" s="1"/>
      <c r="R68" s="41"/>
      <c r="S68" s="15" t="s">
        <v>6</v>
      </c>
      <c r="T68" s="9" t="s">
        <v>12</v>
      </c>
      <c r="U68" s="15" t="s">
        <v>9</v>
      </c>
      <c r="V68" s="7" t="s">
        <v>12</v>
      </c>
      <c r="W68" s="43"/>
      <c r="X68" s="15" t="s">
        <v>8</v>
      </c>
      <c r="Y68" s="7" t="s">
        <v>12</v>
      </c>
      <c r="Z68" s="43"/>
      <c r="AA68" s="15" t="s">
        <v>10</v>
      </c>
      <c r="AB68" s="9" t="s">
        <v>7</v>
      </c>
      <c r="AC68" s="41" t="s">
        <v>11</v>
      </c>
      <c r="AD68" s="45"/>
      <c r="AE68" s="45"/>
    </row>
    <row r="69" spans="1:31" ht="75.75" customHeight="1" x14ac:dyDescent="0.25">
      <c r="A69" s="51"/>
      <c r="B69" s="52"/>
      <c r="C69" s="49"/>
      <c r="D69" s="50"/>
      <c r="E69" s="51"/>
      <c r="F69" s="52"/>
      <c r="G69" s="49"/>
      <c r="H69" s="50"/>
      <c r="I69" s="51"/>
      <c r="J69" s="52"/>
      <c r="K69" s="51"/>
      <c r="L69" s="52"/>
      <c r="M69" s="49"/>
      <c r="N69" s="50"/>
      <c r="O69" s="49"/>
      <c r="P69" s="62"/>
      <c r="Q69" s="2">
        <f>Planner!Q66+ 1</f>
        <v>45203</v>
      </c>
      <c r="R69" s="42"/>
      <c r="S69" s="55" t="str">
        <f>IFERROR(IF(ISBLANK(Planner!E69),"",Planner!E69),"")</f>
        <v/>
      </c>
      <c r="T69" s="56"/>
      <c r="U69" s="55" t="str">
        <f>IFERROR(IF(ISBLANK(Planner!I69),"",Planner!I69),"")</f>
        <v/>
      </c>
      <c r="V69" s="57"/>
      <c r="W69" s="44"/>
      <c r="X69" s="55" t="str">
        <f>IFERROR(IF(ISBLANK(Planner!K69),"",Planner!K69),"")</f>
        <v/>
      </c>
      <c r="Y69" s="57"/>
      <c r="Z69" s="44"/>
      <c r="AA69" s="55" t="str">
        <f>IFERROR(IF(ISBLANK(Planner!A69),"",Planner!A69),"")</f>
        <v/>
      </c>
      <c r="AB69" s="56"/>
      <c r="AC69" s="51"/>
      <c r="AD69" s="54"/>
      <c r="AE69" s="46"/>
    </row>
    <row r="70" spans="1:31" ht="15" customHeight="1" x14ac:dyDescent="0.25">
      <c r="A70" s="8" t="s">
        <v>13</v>
      </c>
      <c r="B70" s="4" t="s">
        <v>14</v>
      </c>
      <c r="C70" s="49"/>
      <c r="D70" s="50"/>
      <c r="E70" s="8" t="s">
        <v>13</v>
      </c>
      <c r="F70" s="4" t="s">
        <v>14</v>
      </c>
      <c r="G70" s="49"/>
      <c r="H70" s="50"/>
      <c r="I70" s="8" t="s">
        <v>13</v>
      </c>
      <c r="J70" s="4" t="s">
        <v>14</v>
      </c>
      <c r="K70" s="8" t="s">
        <v>13</v>
      </c>
      <c r="L70" s="4" t="s">
        <v>14</v>
      </c>
      <c r="M70" s="49"/>
      <c r="N70" s="50"/>
      <c r="O70" s="49"/>
      <c r="P70" s="62"/>
      <c r="Q70" s="1"/>
      <c r="R70" s="42"/>
      <c r="S70" s="19" t="str">
        <f>IFERROR(IF(ISBLANK(Planner!E70),"",Planner!E70),"")</f>
        <v>LabLogger</v>
      </c>
      <c r="T70" s="20" t="str">
        <f>IFERROR(IF(ISBLANK(Planner!F70),"",Planner!F70),"")</f>
        <v>Homework</v>
      </c>
      <c r="U70" s="19" t="str">
        <f>IFERROR(IF(ISBLANK(Planner!I70),"",Planner!I70),"")</f>
        <v>LabLogger</v>
      </c>
      <c r="V70" s="21" t="str">
        <f>IFERROR(IF(ISBLANK(Planner!J70),"",Planner!J70),"")</f>
        <v>Homework</v>
      </c>
      <c r="W70" s="44"/>
      <c r="X70" s="19" t="str">
        <f>IFERROR(IF(ISBLANK(Planner!K70),"",Planner!K70),"")</f>
        <v>LabLogger</v>
      </c>
      <c r="Y70" s="21" t="str">
        <f>IFERROR(IF(ISBLANK(Planner!L70),"",Planner!L70),"")</f>
        <v>Homework</v>
      </c>
      <c r="Z70" s="44"/>
      <c r="AA70" s="19" t="str">
        <f>IFERROR(IF(ISBLANK(Planner!A70),"",Planner!A70),"")</f>
        <v>LabLogger</v>
      </c>
      <c r="AB70" s="20" t="str">
        <f>IFERROR(IF(ISBLANK(Planner!B70),"",Planner!B70),"")</f>
        <v>Homework</v>
      </c>
      <c r="AC70" s="58"/>
      <c r="AD70" s="59"/>
      <c r="AE70" s="46"/>
    </row>
    <row r="71" spans="1:31" ht="15" customHeight="1" x14ac:dyDescent="0.25">
      <c r="A71" s="47"/>
      <c r="B71" s="48"/>
      <c r="C71" s="47"/>
      <c r="D71" s="48"/>
      <c r="E71" s="10" t="s">
        <v>21</v>
      </c>
      <c r="F71" s="11" t="s">
        <v>12</v>
      </c>
      <c r="G71" s="10" t="s">
        <v>23</v>
      </c>
      <c r="H71" s="11" t="s">
        <v>12</v>
      </c>
      <c r="I71" s="47"/>
      <c r="J71" s="48"/>
      <c r="K71" s="47"/>
      <c r="L71" s="48"/>
      <c r="M71" s="10" t="s">
        <v>24</v>
      </c>
      <c r="N71" s="11" t="s">
        <v>12</v>
      </c>
      <c r="O71" s="10" t="s">
        <v>25</v>
      </c>
      <c r="P71" s="6" t="s">
        <v>12</v>
      </c>
      <c r="Q71" s="1"/>
      <c r="R71" s="41"/>
      <c r="S71" s="15" t="s">
        <v>6</v>
      </c>
      <c r="T71" s="9" t="s">
        <v>12</v>
      </c>
      <c r="U71" s="15" t="s">
        <v>0</v>
      </c>
      <c r="V71" s="7" t="s">
        <v>12</v>
      </c>
      <c r="W71" s="43"/>
      <c r="X71" s="41" t="s">
        <v>5</v>
      </c>
      <c r="Y71" s="45"/>
      <c r="Z71" s="43"/>
      <c r="AA71" s="15" t="s">
        <v>2</v>
      </c>
      <c r="AB71" s="9" t="s">
        <v>12</v>
      </c>
      <c r="AC71" s="15" t="s">
        <v>1</v>
      </c>
      <c r="AD71" s="7" t="s">
        <v>12</v>
      </c>
      <c r="AE71" s="45"/>
    </row>
    <row r="72" spans="1:31" ht="75.75" customHeight="1" x14ac:dyDescent="0.25">
      <c r="A72" s="49"/>
      <c r="B72" s="50"/>
      <c r="C72" s="49"/>
      <c r="D72" s="50"/>
      <c r="E72" s="51"/>
      <c r="F72" s="52"/>
      <c r="G72" s="51"/>
      <c r="H72" s="52"/>
      <c r="I72" s="49"/>
      <c r="J72" s="50"/>
      <c r="K72" s="49"/>
      <c r="L72" s="50"/>
      <c r="M72" s="51"/>
      <c r="N72" s="52"/>
      <c r="O72" s="51"/>
      <c r="P72" s="54"/>
      <c r="Q72" s="2">
        <f>Planner!Q69+ 1</f>
        <v>45204</v>
      </c>
      <c r="R72" s="42"/>
      <c r="S72" s="55" t="str">
        <f>IFERROR(IF(ISBLANK(Planner!E72),"",Planner!E72),"")</f>
        <v/>
      </c>
      <c r="T72" s="56"/>
      <c r="U72" s="55" t="str">
        <f>IFERROR(IF(ISBLANK(Planner!M72),"",Planner!M72),"")</f>
        <v/>
      </c>
      <c r="V72" s="57"/>
      <c r="W72" s="44"/>
      <c r="X72" s="51"/>
      <c r="Y72" s="54"/>
      <c r="Z72" s="44"/>
      <c r="AA72" s="55" t="str">
        <f>IFERROR(IF(ISBLANK(Planner!O72),"",Planner!O72),"")</f>
        <v/>
      </c>
      <c r="AB72" s="56"/>
      <c r="AC72" s="55" t="str">
        <f>IFERROR(IF(ISBLANK(Planner!G72),"",Planner!G72),"")</f>
        <v/>
      </c>
      <c r="AD72" s="57"/>
      <c r="AE72" s="46"/>
    </row>
    <row r="73" spans="1:31" ht="15" customHeight="1" x14ac:dyDescent="0.25">
      <c r="A73" s="49"/>
      <c r="B73" s="50"/>
      <c r="C73" s="49"/>
      <c r="D73" s="50"/>
      <c r="E73" s="8" t="s">
        <v>13</v>
      </c>
      <c r="F73" s="4" t="s">
        <v>14</v>
      </c>
      <c r="G73" s="8" t="s">
        <v>13</v>
      </c>
      <c r="H73" s="4" t="s">
        <v>14</v>
      </c>
      <c r="I73" s="49"/>
      <c r="J73" s="50"/>
      <c r="K73" s="49"/>
      <c r="L73" s="50"/>
      <c r="M73" s="8" t="s">
        <v>13</v>
      </c>
      <c r="N73" s="4" t="s">
        <v>14</v>
      </c>
      <c r="O73" s="8" t="s">
        <v>13</v>
      </c>
      <c r="P73" s="16" t="s">
        <v>14</v>
      </c>
      <c r="Q73" s="1"/>
      <c r="R73" s="42"/>
      <c r="S73" s="19" t="str">
        <f>IFERROR(IF(ISBLANK(Planner!E73),"",Planner!E73),"")</f>
        <v>LabLogger</v>
      </c>
      <c r="T73" s="20" t="str">
        <f>IFERROR(IF(ISBLANK(Planner!F73),"",Planner!F73),"")</f>
        <v>Homework</v>
      </c>
      <c r="U73" s="19" t="str">
        <f>IFERROR(IF(ISBLANK(Planner!M73),"",Planner!M73),"")</f>
        <v>LabLogger</v>
      </c>
      <c r="V73" s="21" t="str">
        <f>IFERROR(IF(ISBLANK(Planner!N73),"",Planner!N73),"")</f>
        <v>Homework</v>
      </c>
      <c r="W73" s="44"/>
      <c r="X73" s="58"/>
      <c r="Y73" s="59"/>
      <c r="Z73" s="44"/>
      <c r="AA73" s="19" t="str">
        <f>IFERROR(IF(ISBLANK(Planner!O73),"",Planner!O73),"")</f>
        <v>LabLogger</v>
      </c>
      <c r="AB73" s="20" t="str">
        <f>IFERROR(IF(ISBLANK(Planner!P73),"",Planner!P73),"")</f>
        <v>Homework</v>
      </c>
      <c r="AC73" s="19" t="str">
        <f>IFERROR(IF(ISBLANK(Planner!G73),"",Planner!G73),"")</f>
        <v>LabLogger</v>
      </c>
      <c r="AD73" s="21" t="str">
        <f>IFERROR(IF(ISBLANK(Planner!H73),"",Planner!H73),"")</f>
        <v>Homework</v>
      </c>
      <c r="AE73" s="46"/>
    </row>
    <row r="74" spans="1:31" ht="15" customHeight="1" x14ac:dyDescent="0.25">
      <c r="A74" s="10" t="s">
        <v>24</v>
      </c>
      <c r="B74" s="11" t="s">
        <v>12</v>
      </c>
      <c r="C74" s="47"/>
      <c r="D74" s="48"/>
      <c r="E74" s="47"/>
      <c r="F74" s="48"/>
      <c r="G74" s="47"/>
      <c r="H74" s="48"/>
      <c r="I74" s="10" t="s">
        <v>25</v>
      </c>
      <c r="J74" s="11" t="s">
        <v>12</v>
      </c>
      <c r="K74" s="10" t="s">
        <v>21</v>
      </c>
      <c r="L74" s="11" t="s">
        <v>12</v>
      </c>
      <c r="M74" s="47"/>
      <c r="N74" s="48"/>
      <c r="O74" s="47"/>
      <c r="P74" s="61"/>
      <c r="Q74" s="1"/>
      <c r="R74" s="41"/>
      <c r="S74" s="15" t="s">
        <v>8</v>
      </c>
      <c r="T74" s="9" t="s">
        <v>12</v>
      </c>
      <c r="U74" s="15" t="s">
        <v>10</v>
      </c>
      <c r="V74" s="7" t="s">
        <v>12</v>
      </c>
      <c r="W74" s="43"/>
      <c r="X74" s="41" t="s">
        <v>11</v>
      </c>
      <c r="Y74" s="45"/>
      <c r="Z74" s="43"/>
      <c r="AA74" s="15" t="s">
        <v>9</v>
      </c>
      <c r="AB74" s="9" t="s">
        <v>12</v>
      </c>
      <c r="AC74" s="41" t="s">
        <v>11</v>
      </c>
      <c r="AD74" s="45"/>
      <c r="AE74" s="45"/>
    </row>
    <row r="75" spans="1:31" ht="75.75" customHeight="1" x14ac:dyDescent="0.25">
      <c r="A75" s="51"/>
      <c r="B75" s="52"/>
      <c r="C75" s="49"/>
      <c r="D75" s="50"/>
      <c r="E75" s="49"/>
      <c r="F75" s="50"/>
      <c r="G75" s="49"/>
      <c r="H75" s="50"/>
      <c r="I75" s="51"/>
      <c r="J75" s="52"/>
      <c r="K75" s="51"/>
      <c r="L75" s="52"/>
      <c r="M75" s="49"/>
      <c r="N75" s="50"/>
      <c r="O75" s="49"/>
      <c r="P75" s="62"/>
      <c r="Q75" s="2">
        <f>Planner!Q72+ 1</f>
        <v>45205</v>
      </c>
      <c r="R75" s="42"/>
      <c r="S75" s="55" t="str">
        <f>IFERROR(IF(ISBLANK(Planner!K75),"",Planner!K75),"")</f>
        <v/>
      </c>
      <c r="T75" s="56"/>
      <c r="U75" s="55" t="str">
        <f>IFERROR(IF(ISBLANK(Planner!A75),"",Planner!A75),"")</f>
        <v/>
      </c>
      <c r="V75" s="57"/>
      <c r="W75" s="44"/>
      <c r="X75" s="51"/>
      <c r="Y75" s="54"/>
      <c r="Z75" s="44"/>
      <c r="AA75" s="55" t="str">
        <f>IFERROR(IF(ISBLANK(Planner!I75),"",Planner!I75),"")</f>
        <v/>
      </c>
      <c r="AB75" s="56"/>
      <c r="AC75" s="51"/>
      <c r="AD75" s="54"/>
      <c r="AE75" s="46"/>
    </row>
    <row r="76" spans="1:31" ht="15" customHeight="1" x14ac:dyDescent="0.25">
      <c r="A76" s="8" t="s">
        <v>13</v>
      </c>
      <c r="B76" s="4" t="s">
        <v>14</v>
      </c>
      <c r="C76" s="49"/>
      <c r="D76" s="50"/>
      <c r="E76" s="49"/>
      <c r="F76" s="50"/>
      <c r="G76" s="49"/>
      <c r="H76" s="50"/>
      <c r="I76" s="8" t="s">
        <v>13</v>
      </c>
      <c r="J76" s="4" t="s">
        <v>14</v>
      </c>
      <c r="K76" s="8" t="s">
        <v>13</v>
      </c>
      <c r="L76" s="4" t="s">
        <v>14</v>
      </c>
      <c r="M76" s="49"/>
      <c r="N76" s="50"/>
      <c r="O76" s="49"/>
      <c r="P76" s="62"/>
      <c r="Q76" s="1"/>
      <c r="R76" s="63"/>
      <c r="S76" s="13" t="str">
        <f>IFERROR(IF(ISBLANK(Planner!K76),"",Planner!K76),"")</f>
        <v>LabLogger</v>
      </c>
      <c r="T76" s="17" t="str">
        <f>IFERROR(IF(ISBLANK(Planner!L76),"",Planner!L76),"")</f>
        <v>Homework</v>
      </c>
      <c r="U76" s="13" t="str">
        <f>IFERROR(IF(ISBLANK(Planner!A76),"",Planner!A76),"")</f>
        <v>LabLogger</v>
      </c>
      <c r="V76" s="14" t="str">
        <f>IFERROR(IF(ISBLANK(Planner!B76),"",Planner!B76),"")</f>
        <v>Homework</v>
      </c>
      <c r="W76" s="64"/>
      <c r="X76" s="66"/>
      <c r="Y76" s="67"/>
      <c r="Z76" s="64"/>
      <c r="AA76" s="13" t="str">
        <f>IFERROR(IF(ISBLANK(Planner!I76),"",Planner!I76),"")</f>
        <v>LabLogger</v>
      </c>
      <c r="AB76" s="17" t="str">
        <f>IFERROR(IF(ISBLANK(Planner!J76),"",Planner!J76),"")</f>
        <v>Homework</v>
      </c>
      <c r="AC76" s="66"/>
      <c r="AD76" s="67"/>
      <c r="AE76" s="65"/>
    </row>
    <row r="77" spans="1:31" ht="15" customHeight="1" x14ac:dyDescent="0.25">
      <c r="A77" s="10" t="s">
        <v>21</v>
      </c>
      <c r="B77" s="11" t="s">
        <v>12</v>
      </c>
      <c r="C77" s="75"/>
      <c r="D77" s="76"/>
      <c r="E77" s="10" t="s">
        <v>22</v>
      </c>
      <c r="F77" s="11" t="s">
        <v>7</v>
      </c>
      <c r="G77" s="75"/>
      <c r="H77" s="76"/>
      <c r="I77" s="75"/>
      <c r="J77" s="76"/>
      <c r="K77" s="75"/>
      <c r="L77" s="76"/>
      <c r="M77" s="10" t="s">
        <v>23</v>
      </c>
      <c r="N77" s="11" t="s">
        <v>12</v>
      </c>
      <c r="O77" s="75"/>
      <c r="P77" s="78"/>
      <c r="Q77" s="1" t="s">
        <v>16</v>
      </c>
      <c r="R77" s="68"/>
      <c r="S77" s="31" t="s">
        <v>10</v>
      </c>
      <c r="T77" s="32" t="s">
        <v>12</v>
      </c>
      <c r="U77" s="68" t="s">
        <v>11</v>
      </c>
      <c r="V77" s="79"/>
      <c r="W77" s="69"/>
      <c r="X77" s="31" t="s">
        <v>6</v>
      </c>
      <c r="Y77" s="33" t="s">
        <v>7</v>
      </c>
      <c r="Z77" s="69"/>
      <c r="AA77" s="68" t="s">
        <v>3</v>
      </c>
      <c r="AB77" s="69"/>
      <c r="AC77" s="31" t="s">
        <v>0</v>
      </c>
      <c r="AD77" s="33" t="s">
        <v>12</v>
      </c>
      <c r="AE77" s="79"/>
    </row>
    <row r="78" spans="1:31" ht="75.75" customHeight="1" x14ac:dyDescent="0.25">
      <c r="A78" s="51"/>
      <c r="B78" s="52"/>
      <c r="C78" s="70"/>
      <c r="D78" s="77"/>
      <c r="E78" s="51"/>
      <c r="F78" s="52"/>
      <c r="G78" s="70"/>
      <c r="H78" s="77"/>
      <c r="I78" s="70"/>
      <c r="J78" s="77"/>
      <c r="K78" s="70"/>
      <c r="L78" s="77"/>
      <c r="M78" s="51"/>
      <c r="N78" s="52"/>
      <c r="O78" s="70"/>
      <c r="P78" s="71"/>
      <c r="Q78" s="2">
        <v>45208</v>
      </c>
      <c r="R78" s="42"/>
      <c r="S78" s="70" t="str">
        <f>IFERROR(IF(ISBLANK(Planner!A78),"",Planner!A78),"")</f>
        <v/>
      </c>
      <c r="T78" s="77"/>
      <c r="U78" s="42"/>
      <c r="V78" s="46"/>
      <c r="W78" s="44"/>
      <c r="X78" s="70" t="str">
        <f>IFERROR(IF(ISBLANK(Planner!E78),"",Planner!E78),"")</f>
        <v/>
      </c>
      <c r="Y78" s="71"/>
      <c r="Z78" s="44"/>
      <c r="AA78" s="42"/>
      <c r="AB78" s="44"/>
      <c r="AC78" s="70" t="str">
        <f>IFERROR(IF(ISBLANK(Planner!M78),"",Planner!M78),"")</f>
        <v/>
      </c>
      <c r="AD78" s="71"/>
      <c r="AE78" s="46"/>
    </row>
    <row r="79" spans="1:31" ht="15" customHeight="1" x14ac:dyDescent="0.25">
      <c r="A79" s="8" t="s">
        <v>13</v>
      </c>
      <c r="B79" s="4" t="s">
        <v>14</v>
      </c>
      <c r="C79" s="70"/>
      <c r="D79" s="77"/>
      <c r="E79" s="8" t="s">
        <v>13</v>
      </c>
      <c r="F79" s="4" t="s">
        <v>14</v>
      </c>
      <c r="G79" s="70"/>
      <c r="H79" s="77"/>
      <c r="I79" s="70"/>
      <c r="J79" s="77"/>
      <c r="K79" s="70"/>
      <c r="L79" s="77"/>
      <c r="M79" s="8" t="s">
        <v>13</v>
      </c>
      <c r="N79" s="4" t="s">
        <v>14</v>
      </c>
      <c r="O79" s="70"/>
      <c r="P79" s="71"/>
      <c r="Q79" s="1"/>
      <c r="R79" s="42"/>
      <c r="S79" s="28" t="str">
        <f>IFERROR(IF(ISBLANK(Planner!A79),"",Planner!A79),"")</f>
        <v>LabLogger</v>
      </c>
      <c r="T79" s="29" t="str">
        <f>IFERROR(IF(ISBLANK(Planner!B79),"",Planner!B79),"")</f>
        <v>Homework</v>
      </c>
      <c r="U79" s="58"/>
      <c r="V79" s="59"/>
      <c r="W79" s="44"/>
      <c r="X79" s="28" t="str">
        <f>IFERROR(IF(ISBLANK(Planner!E79),"",Planner!E79),"")</f>
        <v>LabLogger</v>
      </c>
      <c r="Y79" s="30" t="str">
        <f>IFERROR(IF(ISBLANK(Planner!F79),"",Planner!F79),"")</f>
        <v>Homework</v>
      </c>
      <c r="Z79" s="44"/>
      <c r="AA79" s="58"/>
      <c r="AB79" s="60"/>
      <c r="AC79" s="28" t="str">
        <f>IFERROR(IF(ISBLANK(Planner!M79),"",Planner!M79),"")</f>
        <v>LabLogger</v>
      </c>
      <c r="AD79" s="30" t="str">
        <f>IFERROR(IF(ISBLANK(Planner!N79),"",Planner!N79),"")</f>
        <v>Homework</v>
      </c>
      <c r="AE79" s="46"/>
    </row>
    <row r="80" spans="1:31" ht="15" customHeight="1" x14ac:dyDescent="0.25">
      <c r="A80" s="75"/>
      <c r="B80" s="76"/>
      <c r="C80" s="10" t="s">
        <v>23</v>
      </c>
      <c r="D80" s="11" t="s">
        <v>12</v>
      </c>
      <c r="E80" s="75"/>
      <c r="F80" s="76"/>
      <c r="G80" s="10" t="s">
        <v>24</v>
      </c>
      <c r="H80" s="11" t="s">
        <v>12</v>
      </c>
      <c r="I80" s="75"/>
      <c r="J80" s="76"/>
      <c r="K80" s="10" t="s">
        <v>25</v>
      </c>
      <c r="L80" s="11" t="s">
        <v>12</v>
      </c>
      <c r="M80" s="75"/>
      <c r="N80" s="76"/>
      <c r="O80" s="10" t="s">
        <v>21</v>
      </c>
      <c r="P80" s="6" t="s">
        <v>12</v>
      </c>
      <c r="Q80" s="1"/>
      <c r="R80" s="41"/>
      <c r="S80" s="26" t="s">
        <v>2</v>
      </c>
      <c r="T80" s="23" t="s">
        <v>12</v>
      </c>
      <c r="U80" s="26" t="s">
        <v>1</v>
      </c>
      <c r="V80" s="22" t="s">
        <v>12</v>
      </c>
      <c r="W80" s="43"/>
      <c r="X80" s="41" t="s">
        <v>5</v>
      </c>
      <c r="Y80" s="45"/>
      <c r="Z80" s="43"/>
      <c r="AA80" s="26" t="s">
        <v>8</v>
      </c>
      <c r="AB80" s="23" t="s">
        <v>12</v>
      </c>
      <c r="AC80" s="26" t="s">
        <v>4</v>
      </c>
      <c r="AD80" s="22" t="s">
        <v>12</v>
      </c>
      <c r="AE80" s="45"/>
    </row>
    <row r="81" spans="1:31" ht="75.75" customHeight="1" x14ac:dyDescent="0.25">
      <c r="A81" s="70"/>
      <c r="B81" s="77"/>
      <c r="C81" s="51"/>
      <c r="D81" s="52"/>
      <c r="E81" s="70"/>
      <c r="F81" s="77"/>
      <c r="G81" s="51"/>
      <c r="H81" s="52"/>
      <c r="I81" s="70"/>
      <c r="J81" s="77"/>
      <c r="K81" s="51"/>
      <c r="L81" s="52"/>
      <c r="M81" s="70"/>
      <c r="N81" s="77"/>
      <c r="O81" s="51"/>
      <c r="P81" s="54"/>
      <c r="Q81" s="2">
        <f>Planner!Q78+ 1</f>
        <v>45209</v>
      </c>
      <c r="R81" s="42"/>
      <c r="S81" s="72" t="str">
        <f>IFERROR(IF(ISBLANK(Planner!O81),"",Planner!O81),"")</f>
        <v/>
      </c>
      <c r="T81" s="73"/>
      <c r="U81" s="72" t="str">
        <f>IFERROR(IF(ISBLANK(Planner!G81),"",Planner!G81),"")</f>
        <v/>
      </c>
      <c r="V81" s="74"/>
      <c r="W81" s="44"/>
      <c r="X81" s="51"/>
      <c r="Y81" s="54"/>
      <c r="Z81" s="44"/>
      <c r="AA81" s="72" t="str">
        <f>IFERROR(IF(ISBLANK(Planner!K81),"",Planner!K81),"")</f>
        <v/>
      </c>
      <c r="AB81" s="73"/>
      <c r="AC81" s="72" t="str">
        <f>IFERROR(IF(ISBLANK(Planner!C81),"",Planner!C81),"")</f>
        <v/>
      </c>
      <c r="AD81" s="74"/>
      <c r="AE81" s="46"/>
    </row>
    <row r="82" spans="1:31" ht="15" customHeight="1" x14ac:dyDescent="0.25">
      <c r="A82" s="70"/>
      <c r="B82" s="77"/>
      <c r="C82" s="8" t="s">
        <v>13</v>
      </c>
      <c r="D82" s="4" t="s">
        <v>14</v>
      </c>
      <c r="E82" s="70"/>
      <c r="F82" s="77"/>
      <c r="G82" s="8" t="s">
        <v>13</v>
      </c>
      <c r="H82" s="4" t="s">
        <v>14</v>
      </c>
      <c r="I82" s="70"/>
      <c r="J82" s="77"/>
      <c r="K82" s="8" t="s">
        <v>13</v>
      </c>
      <c r="L82" s="4" t="s">
        <v>14</v>
      </c>
      <c r="M82" s="70"/>
      <c r="N82" s="77"/>
      <c r="O82" s="8" t="s">
        <v>13</v>
      </c>
      <c r="P82" s="16" t="s">
        <v>14</v>
      </c>
      <c r="Q82" s="1"/>
      <c r="R82" s="42"/>
      <c r="S82" s="28" t="str">
        <f>IFERROR(IF(ISBLANK(Planner!O82),"",Planner!O82),"")</f>
        <v>LabLogger</v>
      </c>
      <c r="T82" s="29" t="str">
        <f>IFERROR(IF(ISBLANK(Planner!P82),"",Planner!P82),"")</f>
        <v>Homework</v>
      </c>
      <c r="U82" s="28" t="str">
        <f>IFERROR(IF(ISBLANK(Planner!G82),"",Planner!G82),"")</f>
        <v>LabLogger</v>
      </c>
      <c r="V82" s="30" t="str">
        <f>IFERROR(IF(ISBLANK(Planner!H82),"",Planner!H82),"")</f>
        <v>Homework</v>
      </c>
      <c r="W82" s="44"/>
      <c r="X82" s="58"/>
      <c r="Y82" s="59"/>
      <c r="Z82" s="44"/>
      <c r="AA82" s="28" t="str">
        <f>IFERROR(IF(ISBLANK(Planner!K82),"",Planner!K82),"")</f>
        <v>LabLogger</v>
      </c>
      <c r="AB82" s="29" t="str">
        <f>IFERROR(IF(ISBLANK(Planner!L82),"",Planner!L82),"")</f>
        <v>Homework</v>
      </c>
      <c r="AC82" s="28" t="str">
        <f>IFERROR(IF(ISBLANK(Planner!C82),"",Planner!C82),"")</f>
        <v>LabLogger</v>
      </c>
      <c r="AD82" s="30" t="str">
        <f>IFERROR(IF(ISBLANK(Planner!D82),"",Planner!D82),"")</f>
        <v>Homework</v>
      </c>
      <c r="AE82" s="46"/>
    </row>
    <row r="83" spans="1:31" ht="15" customHeight="1" x14ac:dyDescent="0.25">
      <c r="A83" s="75"/>
      <c r="B83" s="76"/>
      <c r="C83" s="10" t="s">
        <v>21</v>
      </c>
      <c r="D83" s="11" t="s">
        <v>12</v>
      </c>
      <c r="E83" s="75"/>
      <c r="F83" s="76"/>
      <c r="G83" s="10" t="s">
        <v>23</v>
      </c>
      <c r="H83" s="11" t="s">
        <v>12</v>
      </c>
      <c r="I83" s="75"/>
      <c r="J83" s="76"/>
      <c r="K83" s="75"/>
      <c r="L83" s="76"/>
      <c r="M83" s="10" t="s">
        <v>22</v>
      </c>
      <c r="N83" s="11" t="s">
        <v>12</v>
      </c>
      <c r="O83" s="10" t="s">
        <v>24</v>
      </c>
      <c r="P83" s="6" t="s">
        <v>12</v>
      </c>
      <c r="Q83" s="1"/>
      <c r="R83" s="41"/>
      <c r="S83" s="26" t="s">
        <v>4</v>
      </c>
      <c r="T83" s="23" t="s">
        <v>12</v>
      </c>
      <c r="U83" s="26" t="s">
        <v>2</v>
      </c>
      <c r="V83" s="22" t="s">
        <v>12</v>
      </c>
      <c r="W83" s="43"/>
      <c r="X83" s="26" t="s">
        <v>0</v>
      </c>
      <c r="Y83" s="22" t="s">
        <v>12</v>
      </c>
      <c r="Z83" s="43"/>
      <c r="AA83" s="41" t="s">
        <v>11</v>
      </c>
      <c r="AB83" s="43"/>
      <c r="AC83" s="26" t="s">
        <v>1</v>
      </c>
      <c r="AD83" s="22" t="s">
        <v>12</v>
      </c>
      <c r="AE83" s="45"/>
    </row>
    <row r="84" spans="1:31" ht="75.75" customHeight="1" x14ac:dyDescent="0.25">
      <c r="A84" s="70"/>
      <c r="B84" s="77"/>
      <c r="C84" s="51"/>
      <c r="D84" s="52"/>
      <c r="E84" s="70"/>
      <c r="F84" s="77"/>
      <c r="G84" s="51"/>
      <c r="H84" s="52"/>
      <c r="I84" s="70"/>
      <c r="J84" s="77"/>
      <c r="K84" s="70"/>
      <c r="L84" s="77"/>
      <c r="M84" s="51"/>
      <c r="N84" s="52"/>
      <c r="O84" s="51"/>
      <c r="P84" s="54"/>
      <c r="Q84" s="2">
        <f>Planner!Q81+ 1</f>
        <v>45210</v>
      </c>
      <c r="R84" s="42"/>
      <c r="S84" s="72" t="str">
        <f>IFERROR(IF(ISBLANK(Planner!C84),"",Planner!C84),"")</f>
        <v/>
      </c>
      <c r="T84" s="73"/>
      <c r="U84" s="72" t="str">
        <f>IFERROR(IF(ISBLANK(Planner!O84),"",Planner!O84),"")</f>
        <v/>
      </c>
      <c r="V84" s="74"/>
      <c r="W84" s="44"/>
      <c r="X84" s="72" t="str">
        <f>IFERROR(IF(ISBLANK(Planner!M84),"",Planner!M84),"")</f>
        <v/>
      </c>
      <c r="Y84" s="74"/>
      <c r="Z84" s="44"/>
      <c r="AA84" s="51"/>
      <c r="AB84" s="52"/>
      <c r="AC84" s="72" t="str">
        <f>IFERROR(IF(ISBLANK(Planner!G84),"",Planner!G84),"")</f>
        <v/>
      </c>
      <c r="AD84" s="74"/>
      <c r="AE84" s="46"/>
    </row>
    <row r="85" spans="1:31" ht="15" customHeight="1" x14ac:dyDescent="0.25">
      <c r="A85" s="70"/>
      <c r="B85" s="77"/>
      <c r="C85" s="8" t="s">
        <v>13</v>
      </c>
      <c r="D85" s="4" t="s">
        <v>14</v>
      </c>
      <c r="E85" s="70"/>
      <c r="F85" s="77"/>
      <c r="G85" s="8" t="s">
        <v>13</v>
      </c>
      <c r="H85" s="4" t="s">
        <v>14</v>
      </c>
      <c r="I85" s="70"/>
      <c r="J85" s="77"/>
      <c r="K85" s="70"/>
      <c r="L85" s="77"/>
      <c r="M85" s="8" t="s">
        <v>13</v>
      </c>
      <c r="N85" s="4" t="s">
        <v>14</v>
      </c>
      <c r="O85" s="8" t="s">
        <v>13</v>
      </c>
      <c r="P85" s="16" t="s">
        <v>14</v>
      </c>
      <c r="Q85" s="1"/>
      <c r="R85" s="42"/>
      <c r="S85" s="28" t="str">
        <f>IFERROR(IF(ISBLANK(Planner!C85),"",Planner!C85),"")</f>
        <v>LabLogger</v>
      </c>
      <c r="T85" s="29" t="str">
        <f>IFERROR(IF(ISBLANK(Planner!D85),"",Planner!D85),"")</f>
        <v>Homework</v>
      </c>
      <c r="U85" s="28" t="str">
        <f>IFERROR(IF(ISBLANK(Planner!O85),"",Planner!O85),"")</f>
        <v>LabLogger</v>
      </c>
      <c r="V85" s="30" t="str">
        <f>IFERROR(IF(ISBLANK(Planner!P85),"",Planner!P85),"")</f>
        <v>Homework</v>
      </c>
      <c r="W85" s="44"/>
      <c r="X85" s="28" t="str">
        <f>IFERROR(IF(ISBLANK(Planner!M85),"",Planner!M85),"")</f>
        <v>LabLogger</v>
      </c>
      <c r="Y85" s="30" t="str">
        <f>IFERROR(IF(ISBLANK(Planner!N85),"",Planner!N85),"")</f>
        <v>Homework</v>
      </c>
      <c r="Z85" s="44"/>
      <c r="AA85" s="58"/>
      <c r="AB85" s="60"/>
      <c r="AC85" s="28" t="str">
        <f>IFERROR(IF(ISBLANK(Planner!G85),"",Planner!G85),"")</f>
        <v>LabLogger</v>
      </c>
      <c r="AD85" s="30" t="str">
        <f>IFERROR(IF(ISBLANK(Planner!H85),"",Planner!H85),"")</f>
        <v>Homework</v>
      </c>
      <c r="AE85" s="46"/>
    </row>
    <row r="86" spans="1:31" ht="15" customHeight="1" x14ac:dyDescent="0.25">
      <c r="A86" s="75"/>
      <c r="B86" s="76"/>
      <c r="C86" s="75"/>
      <c r="D86" s="76"/>
      <c r="E86" s="10" t="s">
        <v>21</v>
      </c>
      <c r="F86" s="11" t="s">
        <v>12</v>
      </c>
      <c r="G86" s="75"/>
      <c r="H86" s="76"/>
      <c r="I86" s="10" t="s">
        <v>23</v>
      </c>
      <c r="J86" s="11" t="s">
        <v>7</v>
      </c>
      <c r="K86" s="75"/>
      <c r="L86" s="76"/>
      <c r="M86" s="10" t="s">
        <v>24</v>
      </c>
      <c r="N86" s="11" t="s">
        <v>12</v>
      </c>
      <c r="O86" s="10" t="s">
        <v>25</v>
      </c>
      <c r="P86" s="6" t="s">
        <v>7</v>
      </c>
      <c r="Q86" s="1"/>
      <c r="R86" s="41"/>
      <c r="S86" s="26" t="s">
        <v>6</v>
      </c>
      <c r="T86" s="23" t="s">
        <v>12</v>
      </c>
      <c r="U86" s="26" t="s">
        <v>0</v>
      </c>
      <c r="V86" s="22" t="s">
        <v>12</v>
      </c>
      <c r="W86" s="43"/>
      <c r="X86" s="41" t="s">
        <v>11</v>
      </c>
      <c r="Y86" s="45"/>
      <c r="Z86" s="43"/>
      <c r="AA86" s="26" t="s">
        <v>2</v>
      </c>
      <c r="AB86" s="23" t="s">
        <v>7</v>
      </c>
      <c r="AC86" s="26" t="s">
        <v>9</v>
      </c>
      <c r="AD86" s="22" t="s">
        <v>7</v>
      </c>
      <c r="AE86" s="45"/>
    </row>
    <row r="87" spans="1:31" ht="75.75" customHeight="1" x14ac:dyDescent="0.25">
      <c r="A87" s="70"/>
      <c r="B87" s="77"/>
      <c r="C87" s="70"/>
      <c r="D87" s="77"/>
      <c r="E87" s="51"/>
      <c r="F87" s="52"/>
      <c r="G87" s="70"/>
      <c r="H87" s="77"/>
      <c r="I87" s="51"/>
      <c r="J87" s="52"/>
      <c r="K87" s="70"/>
      <c r="L87" s="77"/>
      <c r="M87" s="51"/>
      <c r="N87" s="52"/>
      <c r="O87" s="51"/>
      <c r="P87" s="54"/>
      <c r="Q87" s="2">
        <f>Planner!Q84+ 1</f>
        <v>45211</v>
      </c>
      <c r="R87" s="42"/>
      <c r="S87" s="72" t="str">
        <f>IFERROR(IF(ISBLANK(Planner!E87),"",Planner!E87),"")</f>
        <v/>
      </c>
      <c r="T87" s="73"/>
      <c r="U87" s="72" t="str">
        <f>IFERROR(IF(ISBLANK(Planner!M87),"",Planner!M87),"")</f>
        <v/>
      </c>
      <c r="V87" s="74"/>
      <c r="W87" s="44"/>
      <c r="X87" s="51"/>
      <c r="Y87" s="54"/>
      <c r="Z87" s="44"/>
      <c r="AA87" s="72" t="str">
        <f>IFERROR(IF(ISBLANK(Planner!O87),"",Planner!O87),"")</f>
        <v/>
      </c>
      <c r="AB87" s="73"/>
      <c r="AC87" s="72" t="str">
        <f>IFERROR(IF(ISBLANK(Planner!I87),"",Planner!I87),"")</f>
        <v/>
      </c>
      <c r="AD87" s="74"/>
      <c r="AE87" s="46"/>
    </row>
    <row r="88" spans="1:31" ht="15" customHeight="1" x14ac:dyDescent="0.25">
      <c r="A88" s="70"/>
      <c r="B88" s="77"/>
      <c r="C88" s="70"/>
      <c r="D88" s="77"/>
      <c r="E88" s="8" t="s">
        <v>13</v>
      </c>
      <c r="F88" s="4" t="s">
        <v>14</v>
      </c>
      <c r="G88" s="70"/>
      <c r="H88" s="77"/>
      <c r="I88" s="8" t="s">
        <v>13</v>
      </c>
      <c r="J88" s="4" t="s">
        <v>14</v>
      </c>
      <c r="K88" s="70"/>
      <c r="L88" s="77"/>
      <c r="M88" s="8" t="s">
        <v>13</v>
      </c>
      <c r="N88" s="4" t="s">
        <v>14</v>
      </c>
      <c r="O88" s="8" t="s">
        <v>13</v>
      </c>
      <c r="P88" s="16" t="s">
        <v>14</v>
      </c>
      <c r="Q88" s="1"/>
      <c r="R88" s="42"/>
      <c r="S88" s="28" t="str">
        <f>IFERROR(IF(ISBLANK(Planner!E88),"",Planner!E88),"")</f>
        <v>LabLogger</v>
      </c>
      <c r="T88" s="29" t="str">
        <f>IFERROR(IF(ISBLANK(Planner!F88),"",Planner!F88),"")</f>
        <v>Homework</v>
      </c>
      <c r="U88" s="28" t="str">
        <f>IFERROR(IF(ISBLANK(Planner!M88),"",Planner!M88),"")</f>
        <v>LabLogger</v>
      </c>
      <c r="V88" s="30" t="str">
        <f>IFERROR(IF(ISBLANK(Planner!N88),"",Planner!N88),"")</f>
        <v>Homework</v>
      </c>
      <c r="W88" s="44"/>
      <c r="X88" s="58"/>
      <c r="Y88" s="59"/>
      <c r="Z88" s="44"/>
      <c r="AA88" s="28" t="str">
        <f>IFERROR(IF(ISBLANK(Planner!O88),"",Planner!O88),"")</f>
        <v>LabLogger</v>
      </c>
      <c r="AB88" s="29" t="str">
        <f>IFERROR(IF(ISBLANK(Planner!P88),"",Planner!P88),"")</f>
        <v>Homework</v>
      </c>
      <c r="AC88" s="28" t="str">
        <f>IFERROR(IF(ISBLANK(Planner!I88),"",Planner!I88),"")</f>
        <v>LabLogger</v>
      </c>
      <c r="AD88" s="30" t="str">
        <f>IFERROR(IF(ISBLANK(Planner!J88),"",Planner!J88),"")</f>
        <v>Homework</v>
      </c>
      <c r="AE88" s="46"/>
    </row>
    <row r="89" spans="1:31" ht="15" customHeight="1" x14ac:dyDescent="0.25">
      <c r="A89" s="10" t="s">
        <v>24</v>
      </c>
      <c r="B89" s="11" t="s">
        <v>12</v>
      </c>
      <c r="C89" s="75"/>
      <c r="D89" s="76"/>
      <c r="E89" s="75"/>
      <c r="F89" s="76"/>
      <c r="G89" s="75"/>
      <c r="H89" s="76"/>
      <c r="I89" s="10" t="s">
        <v>25</v>
      </c>
      <c r="J89" s="11" t="s">
        <v>12</v>
      </c>
      <c r="K89" s="10" t="s">
        <v>21</v>
      </c>
      <c r="L89" s="11" t="s">
        <v>12</v>
      </c>
      <c r="M89" s="75"/>
      <c r="N89" s="76"/>
      <c r="O89" s="75"/>
      <c r="P89" s="78"/>
      <c r="Q89" s="1"/>
      <c r="R89" s="41"/>
      <c r="S89" s="26" t="s">
        <v>8</v>
      </c>
      <c r="T89" s="23" t="s">
        <v>12</v>
      </c>
      <c r="U89" s="26" t="s">
        <v>10</v>
      </c>
      <c r="V89" s="22" t="s">
        <v>12</v>
      </c>
      <c r="W89" s="43"/>
      <c r="X89" s="41" t="s">
        <v>3</v>
      </c>
      <c r="Y89" s="45"/>
      <c r="Z89" s="43"/>
      <c r="AA89" s="26" t="s">
        <v>9</v>
      </c>
      <c r="AB89" s="23" t="s">
        <v>12</v>
      </c>
      <c r="AC89" s="41" t="s">
        <v>11</v>
      </c>
      <c r="AD89" s="45"/>
      <c r="AE89" s="45"/>
    </row>
    <row r="90" spans="1:31" ht="75.75" customHeight="1" x14ac:dyDescent="0.25">
      <c r="A90" s="51"/>
      <c r="B90" s="52"/>
      <c r="C90" s="70"/>
      <c r="D90" s="77"/>
      <c r="E90" s="70"/>
      <c r="F90" s="77"/>
      <c r="G90" s="70"/>
      <c r="H90" s="77"/>
      <c r="I90" s="51"/>
      <c r="J90" s="52"/>
      <c r="K90" s="51"/>
      <c r="L90" s="52"/>
      <c r="M90" s="70"/>
      <c r="N90" s="77"/>
      <c r="O90" s="70"/>
      <c r="P90" s="71"/>
      <c r="Q90" s="2">
        <f>Planner!Q87+ 1</f>
        <v>45212</v>
      </c>
      <c r="R90" s="42"/>
      <c r="S90" s="72" t="str">
        <f>IFERROR(IF(ISBLANK(Planner!K90),"",Planner!K90),"")</f>
        <v/>
      </c>
      <c r="T90" s="73"/>
      <c r="U90" s="72" t="str">
        <f>IFERROR(IF(ISBLANK(Planner!A90),"",Planner!A90),"")</f>
        <v/>
      </c>
      <c r="V90" s="74"/>
      <c r="W90" s="44"/>
      <c r="X90" s="51"/>
      <c r="Y90" s="54"/>
      <c r="Z90" s="44"/>
      <c r="AA90" s="72" t="str">
        <f>IFERROR(IF(ISBLANK(Planner!I90),"",Planner!I90),"")</f>
        <v/>
      </c>
      <c r="AB90" s="73"/>
      <c r="AC90" s="51"/>
      <c r="AD90" s="54"/>
      <c r="AE90" s="46"/>
    </row>
    <row r="91" spans="1:31" ht="15" customHeight="1" x14ac:dyDescent="0.25">
      <c r="A91" s="5" t="s">
        <v>13</v>
      </c>
      <c r="B91" s="12" t="s">
        <v>14</v>
      </c>
      <c r="C91" s="80"/>
      <c r="D91" s="81"/>
      <c r="E91" s="80"/>
      <c r="F91" s="81"/>
      <c r="G91" s="80"/>
      <c r="H91" s="81"/>
      <c r="I91" s="5" t="s">
        <v>13</v>
      </c>
      <c r="J91" s="12" t="s">
        <v>14</v>
      </c>
      <c r="K91" s="5" t="s">
        <v>13</v>
      </c>
      <c r="L91" s="12" t="s">
        <v>14</v>
      </c>
      <c r="M91" s="80"/>
      <c r="N91" s="81"/>
      <c r="O91" s="80"/>
      <c r="P91" s="82"/>
      <c r="Q91" s="1"/>
      <c r="R91" s="63"/>
      <c r="S91" s="24" t="str">
        <f>IFERROR(IF(ISBLANK(Planner!K91),"",Planner!K91),"")</f>
        <v>LabLogger</v>
      </c>
      <c r="T91" s="27" t="str">
        <f>IFERROR(IF(ISBLANK(Planner!L91),"",Planner!L91),"")</f>
        <v>Homework</v>
      </c>
      <c r="U91" s="24" t="str">
        <f>IFERROR(IF(ISBLANK(Planner!A91),"",Planner!A91),"")</f>
        <v>LabLogger</v>
      </c>
      <c r="V91" s="25" t="str">
        <f>IFERROR(IF(ISBLANK(Planner!B91),"",Planner!B91),"")</f>
        <v>Homework</v>
      </c>
      <c r="W91" s="64"/>
      <c r="X91" s="66"/>
      <c r="Y91" s="67"/>
      <c r="Z91" s="64"/>
      <c r="AA91" s="24" t="str">
        <f>IFERROR(IF(ISBLANK(Planner!I91),"",Planner!I91),"")</f>
        <v>LabLogger</v>
      </c>
      <c r="AB91" s="27" t="str">
        <f>IFERROR(IF(ISBLANK(Planner!J91),"",Planner!J91),"")</f>
        <v>Homework</v>
      </c>
      <c r="AC91" s="66"/>
      <c r="AD91" s="67"/>
      <c r="AE91" s="65"/>
    </row>
    <row r="92" spans="1:31" ht="15" customHeight="1" x14ac:dyDescent="0.25">
      <c r="A92" s="47"/>
      <c r="B92" s="48"/>
      <c r="C92" s="10" t="s">
        <v>21</v>
      </c>
      <c r="D92" s="11" t="s">
        <v>12</v>
      </c>
      <c r="E92" s="10" t="s">
        <v>22</v>
      </c>
      <c r="F92" s="11" t="s">
        <v>7</v>
      </c>
      <c r="G92" s="47"/>
      <c r="H92" s="48"/>
      <c r="I92" s="47"/>
      <c r="J92" s="48"/>
      <c r="K92" s="47"/>
      <c r="L92" s="48"/>
      <c r="M92" s="10" t="s">
        <v>23</v>
      </c>
      <c r="N92" s="11" t="s">
        <v>12</v>
      </c>
      <c r="O92" s="47"/>
      <c r="P92" s="61"/>
      <c r="Q92" s="1" t="s">
        <v>15</v>
      </c>
      <c r="R92" s="68"/>
      <c r="S92" s="34" t="s">
        <v>4</v>
      </c>
      <c r="T92" s="35" t="s">
        <v>12</v>
      </c>
      <c r="U92" s="68" t="s">
        <v>5</v>
      </c>
      <c r="V92" s="79"/>
      <c r="W92" s="69"/>
      <c r="X92" s="34" t="s">
        <v>6</v>
      </c>
      <c r="Y92" s="36" t="s">
        <v>7</v>
      </c>
      <c r="Z92" s="69"/>
      <c r="AA92" s="68" t="s">
        <v>3</v>
      </c>
      <c r="AB92" s="69"/>
      <c r="AC92" s="34" t="s">
        <v>0</v>
      </c>
      <c r="AD92" s="36" t="s">
        <v>12</v>
      </c>
      <c r="AE92" s="79"/>
    </row>
    <row r="93" spans="1:31" ht="75.75" customHeight="1" x14ac:dyDescent="0.25">
      <c r="A93" s="49"/>
      <c r="B93" s="50"/>
      <c r="C93" s="51"/>
      <c r="D93" s="52"/>
      <c r="E93" s="51"/>
      <c r="F93" s="52"/>
      <c r="G93" s="49"/>
      <c r="H93" s="50"/>
      <c r="I93" s="49"/>
      <c r="J93" s="50"/>
      <c r="K93" s="49"/>
      <c r="L93" s="50"/>
      <c r="M93" s="51"/>
      <c r="N93" s="52"/>
      <c r="O93" s="49"/>
      <c r="P93" s="62"/>
      <c r="Q93" s="2">
        <v>45215</v>
      </c>
      <c r="R93" s="42"/>
      <c r="S93" s="49" t="str">
        <f>IFERROR(IF(ISBLANK(Planner!C93),"",Planner!C93),"")</f>
        <v/>
      </c>
      <c r="T93" s="50"/>
      <c r="U93" s="42"/>
      <c r="V93" s="46"/>
      <c r="W93" s="44"/>
      <c r="X93" s="49" t="str">
        <f>IFERROR(IF(ISBLANK(Planner!E93),"",Planner!E93),"")</f>
        <v/>
      </c>
      <c r="Y93" s="62"/>
      <c r="Z93" s="44"/>
      <c r="AA93" s="42"/>
      <c r="AB93" s="44"/>
      <c r="AC93" s="49" t="str">
        <f>IFERROR(IF(ISBLANK(Planner!M93),"",Planner!M93),"")</f>
        <v/>
      </c>
      <c r="AD93" s="62"/>
      <c r="AE93" s="46"/>
    </row>
    <row r="94" spans="1:31" ht="15" customHeight="1" x14ac:dyDescent="0.25">
      <c r="A94" s="49"/>
      <c r="B94" s="50"/>
      <c r="C94" s="8" t="s">
        <v>13</v>
      </c>
      <c r="D94" s="4" t="s">
        <v>14</v>
      </c>
      <c r="E94" s="8" t="s">
        <v>13</v>
      </c>
      <c r="F94" s="4" t="s">
        <v>14</v>
      </c>
      <c r="G94" s="49"/>
      <c r="H94" s="50"/>
      <c r="I94" s="49"/>
      <c r="J94" s="50"/>
      <c r="K94" s="49"/>
      <c r="L94" s="50"/>
      <c r="M94" s="8" t="s">
        <v>13</v>
      </c>
      <c r="N94" s="4" t="s">
        <v>14</v>
      </c>
      <c r="O94" s="49"/>
      <c r="P94" s="62"/>
      <c r="Q94" s="1"/>
      <c r="R94" s="42"/>
      <c r="S94" s="19" t="str">
        <f>IFERROR(IF(ISBLANK(Planner!C94),"",Planner!C94),"")</f>
        <v>LabLogger</v>
      </c>
      <c r="T94" s="20" t="str">
        <f>IFERROR(IF(ISBLANK(Planner!D94),"",Planner!D94),"")</f>
        <v>Homework</v>
      </c>
      <c r="U94" s="58"/>
      <c r="V94" s="59"/>
      <c r="W94" s="44"/>
      <c r="X94" s="19" t="str">
        <f>IFERROR(IF(ISBLANK(Planner!E94),"",Planner!E94),"")</f>
        <v>LabLogger</v>
      </c>
      <c r="Y94" s="21" t="str">
        <f>IFERROR(IF(ISBLANK(Planner!F94),"",Planner!F94),"")</f>
        <v>Homework</v>
      </c>
      <c r="Z94" s="44"/>
      <c r="AA94" s="58"/>
      <c r="AB94" s="60"/>
      <c r="AC94" s="19" t="str">
        <f>IFERROR(IF(ISBLANK(Planner!M94),"",Planner!M94),"")</f>
        <v>LabLogger</v>
      </c>
      <c r="AD94" s="21" t="str">
        <f>IFERROR(IF(ISBLANK(Planner!N94),"",Planner!N94),"")</f>
        <v>Homework</v>
      </c>
      <c r="AE94" s="46"/>
    </row>
    <row r="95" spans="1:31" ht="15" customHeight="1" x14ac:dyDescent="0.25">
      <c r="A95" s="47"/>
      <c r="B95" s="48"/>
      <c r="C95" s="10" t="s">
        <v>23</v>
      </c>
      <c r="D95" s="11" t="s">
        <v>12</v>
      </c>
      <c r="E95" s="47"/>
      <c r="F95" s="48"/>
      <c r="G95" s="10" t="s">
        <v>24</v>
      </c>
      <c r="H95" s="11" t="s">
        <v>12</v>
      </c>
      <c r="I95" s="47"/>
      <c r="J95" s="48"/>
      <c r="K95" s="10" t="s">
        <v>25</v>
      </c>
      <c r="L95" s="11" t="s">
        <v>12</v>
      </c>
      <c r="M95" s="47"/>
      <c r="N95" s="48"/>
      <c r="O95" s="10" t="s">
        <v>21</v>
      </c>
      <c r="P95" s="6" t="s">
        <v>12</v>
      </c>
      <c r="Q95" s="1"/>
      <c r="R95" s="41"/>
      <c r="S95" s="15" t="s">
        <v>2</v>
      </c>
      <c r="T95" s="9" t="s">
        <v>12</v>
      </c>
      <c r="U95" s="15" t="s">
        <v>1</v>
      </c>
      <c r="V95" s="7" t="s">
        <v>12</v>
      </c>
      <c r="W95" s="43"/>
      <c r="X95" s="41" t="s">
        <v>3</v>
      </c>
      <c r="Y95" s="45"/>
      <c r="Z95" s="43"/>
      <c r="AA95" s="15" t="s">
        <v>8</v>
      </c>
      <c r="AB95" s="9" t="s">
        <v>12</v>
      </c>
      <c r="AC95" s="15" t="s">
        <v>4</v>
      </c>
      <c r="AD95" s="7" t="s">
        <v>12</v>
      </c>
      <c r="AE95" s="45"/>
    </row>
    <row r="96" spans="1:31" ht="75.75" customHeight="1" x14ac:dyDescent="0.25">
      <c r="A96" s="49"/>
      <c r="B96" s="50"/>
      <c r="C96" s="51"/>
      <c r="D96" s="52"/>
      <c r="E96" s="49"/>
      <c r="F96" s="50"/>
      <c r="G96" s="51"/>
      <c r="H96" s="52"/>
      <c r="I96" s="49"/>
      <c r="J96" s="50"/>
      <c r="K96" s="51"/>
      <c r="L96" s="52"/>
      <c r="M96" s="49"/>
      <c r="N96" s="50"/>
      <c r="O96" s="51"/>
      <c r="P96" s="54"/>
      <c r="Q96" s="2">
        <f>Planner!Q93+ 1</f>
        <v>45216</v>
      </c>
      <c r="R96" s="42"/>
      <c r="S96" s="55" t="str">
        <f>IFERROR(IF(ISBLANK(Planner!O96),"",Planner!O96),"")</f>
        <v/>
      </c>
      <c r="T96" s="56"/>
      <c r="U96" s="55" t="str">
        <f>IFERROR(IF(ISBLANK(Planner!G96),"",Planner!G96),"")</f>
        <v/>
      </c>
      <c r="V96" s="57"/>
      <c r="W96" s="44"/>
      <c r="X96" s="51"/>
      <c r="Y96" s="54"/>
      <c r="Z96" s="44"/>
      <c r="AA96" s="55" t="str">
        <f>IFERROR(IF(ISBLANK(Planner!K96),"",Planner!K96),"")</f>
        <v/>
      </c>
      <c r="AB96" s="56"/>
      <c r="AC96" s="55" t="str">
        <f>IFERROR(IF(ISBLANK(Planner!C96),"",Planner!C96),"")</f>
        <v/>
      </c>
      <c r="AD96" s="57"/>
      <c r="AE96" s="46"/>
    </row>
    <row r="97" spans="1:31" ht="15" customHeight="1" x14ac:dyDescent="0.25">
      <c r="A97" s="49"/>
      <c r="B97" s="50"/>
      <c r="C97" s="8" t="s">
        <v>13</v>
      </c>
      <c r="D97" s="4" t="s">
        <v>14</v>
      </c>
      <c r="E97" s="49"/>
      <c r="F97" s="50"/>
      <c r="G97" s="8" t="s">
        <v>13</v>
      </c>
      <c r="H97" s="4" t="s">
        <v>14</v>
      </c>
      <c r="I97" s="49"/>
      <c r="J97" s="50"/>
      <c r="K97" s="8" t="s">
        <v>13</v>
      </c>
      <c r="L97" s="4" t="s">
        <v>14</v>
      </c>
      <c r="M97" s="49"/>
      <c r="N97" s="50"/>
      <c r="O97" s="8" t="s">
        <v>13</v>
      </c>
      <c r="P97" s="16" t="s">
        <v>14</v>
      </c>
      <c r="Q97" s="1"/>
      <c r="R97" s="42"/>
      <c r="S97" s="19" t="str">
        <f>IFERROR(IF(ISBLANK(Planner!O97),"",Planner!O97),"")</f>
        <v>LabLogger</v>
      </c>
      <c r="T97" s="20" t="str">
        <f>IFERROR(IF(ISBLANK(Planner!P97),"",Planner!P97),"")</f>
        <v>Homework</v>
      </c>
      <c r="U97" s="19" t="str">
        <f>IFERROR(IF(ISBLANK(Planner!G97),"",Planner!G97),"")</f>
        <v>LabLogger</v>
      </c>
      <c r="V97" s="21" t="str">
        <f>IFERROR(IF(ISBLANK(Planner!H97),"",Planner!H97),"")</f>
        <v>Homework</v>
      </c>
      <c r="W97" s="44"/>
      <c r="X97" s="58"/>
      <c r="Y97" s="59"/>
      <c r="Z97" s="44"/>
      <c r="AA97" s="19" t="str">
        <f>IFERROR(IF(ISBLANK(Planner!K97),"",Planner!K97),"")</f>
        <v>LabLogger</v>
      </c>
      <c r="AB97" s="20" t="str">
        <f>IFERROR(IF(ISBLANK(Planner!L97),"",Planner!L97),"")</f>
        <v>Homework</v>
      </c>
      <c r="AC97" s="19" t="str">
        <f>IFERROR(IF(ISBLANK(Planner!C97),"",Planner!C97),"")</f>
        <v>LabLogger</v>
      </c>
      <c r="AD97" s="21" t="str">
        <f>IFERROR(IF(ISBLANK(Planner!D97),"",Planner!D97),"")</f>
        <v>Homework</v>
      </c>
      <c r="AE97" s="46"/>
    </row>
    <row r="98" spans="1:31" ht="15" customHeight="1" x14ac:dyDescent="0.25">
      <c r="A98" s="10" t="s">
        <v>25</v>
      </c>
      <c r="B98" s="11" t="s">
        <v>7</v>
      </c>
      <c r="C98" s="47"/>
      <c r="D98" s="48"/>
      <c r="E98" s="10" t="s">
        <v>21</v>
      </c>
      <c r="F98" s="11" t="s">
        <v>12</v>
      </c>
      <c r="G98" s="47"/>
      <c r="H98" s="48"/>
      <c r="I98" s="10" t="s">
        <v>24</v>
      </c>
      <c r="J98" s="11" t="s">
        <v>12</v>
      </c>
      <c r="K98" s="10" t="s">
        <v>22</v>
      </c>
      <c r="L98" s="11" t="s">
        <v>12</v>
      </c>
      <c r="M98" s="47"/>
      <c r="N98" s="48"/>
      <c r="O98" s="47"/>
      <c r="P98" s="61"/>
      <c r="Q98" s="1"/>
      <c r="R98" s="41"/>
      <c r="S98" s="15" t="s">
        <v>6</v>
      </c>
      <c r="T98" s="9" t="s">
        <v>12</v>
      </c>
      <c r="U98" s="15" t="s">
        <v>9</v>
      </c>
      <c r="V98" s="7" t="s">
        <v>12</v>
      </c>
      <c r="W98" s="43"/>
      <c r="X98" s="15" t="s">
        <v>8</v>
      </c>
      <c r="Y98" s="7" t="s">
        <v>12</v>
      </c>
      <c r="Z98" s="43"/>
      <c r="AA98" s="15" t="s">
        <v>10</v>
      </c>
      <c r="AB98" s="9" t="s">
        <v>7</v>
      </c>
      <c r="AC98" s="41" t="s">
        <v>11</v>
      </c>
      <c r="AD98" s="45"/>
      <c r="AE98" s="45"/>
    </row>
    <row r="99" spans="1:31" ht="75.75" customHeight="1" x14ac:dyDescent="0.25">
      <c r="A99" s="51"/>
      <c r="B99" s="52"/>
      <c r="C99" s="49"/>
      <c r="D99" s="50"/>
      <c r="E99" s="51"/>
      <c r="F99" s="52"/>
      <c r="G99" s="49"/>
      <c r="H99" s="50"/>
      <c r="I99" s="51"/>
      <c r="J99" s="52"/>
      <c r="K99" s="51"/>
      <c r="L99" s="52"/>
      <c r="M99" s="49"/>
      <c r="N99" s="50"/>
      <c r="O99" s="49"/>
      <c r="P99" s="62"/>
      <c r="Q99" s="2">
        <f>Planner!Q96+ 1</f>
        <v>45217</v>
      </c>
      <c r="R99" s="42"/>
      <c r="S99" s="55" t="str">
        <f>IFERROR(IF(ISBLANK(Planner!E99),"",Planner!E99),"")</f>
        <v/>
      </c>
      <c r="T99" s="56"/>
      <c r="U99" s="55" t="str">
        <f>IFERROR(IF(ISBLANK(Planner!I99),"",Planner!I99),"")</f>
        <v/>
      </c>
      <c r="V99" s="57"/>
      <c r="W99" s="44"/>
      <c r="X99" s="55" t="str">
        <f>IFERROR(IF(ISBLANK(Planner!K99),"",Planner!K99),"")</f>
        <v/>
      </c>
      <c r="Y99" s="57"/>
      <c r="Z99" s="44"/>
      <c r="AA99" s="55" t="str">
        <f>IFERROR(IF(ISBLANK(Planner!A99),"",Planner!A99),"")</f>
        <v/>
      </c>
      <c r="AB99" s="56"/>
      <c r="AC99" s="51"/>
      <c r="AD99" s="54"/>
      <c r="AE99" s="46"/>
    </row>
    <row r="100" spans="1:31" ht="15" customHeight="1" x14ac:dyDescent="0.25">
      <c r="A100" s="8" t="s">
        <v>13</v>
      </c>
      <c r="B100" s="4" t="s">
        <v>14</v>
      </c>
      <c r="C100" s="49"/>
      <c r="D100" s="50"/>
      <c r="E100" s="8" t="s">
        <v>13</v>
      </c>
      <c r="F100" s="4" t="s">
        <v>14</v>
      </c>
      <c r="G100" s="49"/>
      <c r="H100" s="50"/>
      <c r="I100" s="8" t="s">
        <v>13</v>
      </c>
      <c r="J100" s="4" t="s">
        <v>14</v>
      </c>
      <c r="K100" s="8" t="s">
        <v>13</v>
      </c>
      <c r="L100" s="4" t="s">
        <v>14</v>
      </c>
      <c r="M100" s="49"/>
      <c r="N100" s="50"/>
      <c r="O100" s="49"/>
      <c r="P100" s="62"/>
      <c r="Q100" s="1"/>
      <c r="R100" s="42"/>
      <c r="S100" s="19" t="str">
        <f>IFERROR(IF(ISBLANK(Planner!E100),"",Planner!E100),"")</f>
        <v>LabLogger</v>
      </c>
      <c r="T100" s="20" t="str">
        <f>IFERROR(IF(ISBLANK(Planner!F100),"",Planner!F100),"")</f>
        <v>Homework</v>
      </c>
      <c r="U100" s="19" t="str">
        <f>IFERROR(IF(ISBLANK(Planner!I100),"",Planner!I100),"")</f>
        <v>LabLogger</v>
      </c>
      <c r="V100" s="21" t="str">
        <f>IFERROR(IF(ISBLANK(Planner!J100),"",Planner!J100),"")</f>
        <v>Homework</v>
      </c>
      <c r="W100" s="44"/>
      <c r="X100" s="19" t="str">
        <f>IFERROR(IF(ISBLANK(Planner!K100),"",Planner!K100),"")</f>
        <v>LabLogger</v>
      </c>
      <c r="Y100" s="21" t="str">
        <f>IFERROR(IF(ISBLANK(Planner!L100),"",Planner!L100),"")</f>
        <v>Homework</v>
      </c>
      <c r="Z100" s="44"/>
      <c r="AA100" s="19" t="str">
        <f>IFERROR(IF(ISBLANK(Planner!A100),"",Planner!A100),"")</f>
        <v>LabLogger</v>
      </c>
      <c r="AB100" s="20" t="str">
        <f>IFERROR(IF(ISBLANK(Planner!B100),"",Planner!B100),"")</f>
        <v>Homework</v>
      </c>
      <c r="AC100" s="58"/>
      <c r="AD100" s="59"/>
      <c r="AE100" s="46"/>
    </row>
    <row r="101" spans="1:31" ht="15" customHeight="1" x14ac:dyDescent="0.25">
      <c r="A101" s="47"/>
      <c r="B101" s="48"/>
      <c r="C101" s="47"/>
      <c r="D101" s="48"/>
      <c r="E101" s="10" t="s">
        <v>21</v>
      </c>
      <c r="F101" s="11" t="s">
        <v>12</v>
      </c>
      <c r="G101" s="10" t="s">
        <v>23</v>
      </c>
      <c r="H101" s="11" t="s">
        <v>12</v>
      </c>
      <c r="I101" s="47"/>
      <c r="J101" s="48"/>
      <c r="K101" s="47"/>
      <c r="L101" s="48"/>
      <c r="M101" s="10" t="s">
        <v>24</v>
      </c>
      <c r="N101" s="11" t="s">
        <v>12</v>
      </c>
      <c r="O101" s="10" t="s">
        <v>25</v>
      </c>
      <c r="P101" s="6" t="s">
        <v>12</v>
      </c>
      <c r="Q101" s="1"/>
      <c r="R101" s="41"/>
      <c r="S101" s="15" t="s">
        <v>6</v>
      </c>
      <c r="T101" s="9" t="s">
        <v>12</v>
      </c>
      <c r="U101" s="15" t="s">
        <v>0</v>
      </c>
      <c r="V101" s="7" t="s">
        <v>12</v>
      </c>
      <c r="W101" s="43"/>
      <c r="X101" s="41" t="s">
        <v>5</v>
      </c>
      <c r="Y101" s="45"/>
      <c r="Z101" s="43"/>
      <c r="AA101" s="15" t="s">
        <v>2</v>
      </c>
      <c r="AB101" s="9" t="s">
        <v>12</v>
      </c>
      <c r="AC101" s="15" t="s">
        <v>1</v>
      </c>
      <c r="AD101" s="7" t="s">
        <v>12</v>
      </c>
      <c r="AE101" s="45"/>
    </row>
    <row r="102" spans="1:31" ht="75.75" customHeight="1" x14ac:dyDescent="0.25">
      <c r="A102" s="49"/>
      <c r="B102" s="50"/>
      <c r="C102" s="49"/>
      <c r="D102" s="50"/>
      <c r="E102" s="51"/>
      <c r="F102" s="52"/>
      <c r="G102" s="51"/>
      <c r="H102" s="52"/>
      <c r="I102" s="49"/>
      <c r="J102" s="50"/>
      <c r="K102" s="49"/>
      <c r="L102" s="50"/>
      <c r="M102" s="51"/>
      <c r="N102" s="52"/>
      <c r="O102" s="51"/>
      <c r="P102" s="54"/>
      <c r="Q102" s="2">
        <f>Planner!Q99+ 1</f>
        <v>45218</v>
      </c>
      <c r="R102" s="42"/>
      <c r="S102" s="55" t="str">
        <f>IFERROR(IF(ISBLANK(Planner!E102),"",Planner!E102),"")</f>
        <v/>
      </c>
      <c r="T102" s="56"/>
      <c r="U102" s="55" t="str">
        <f>IFERROR(IF(ISBLANK(Planner!M102),"",Planner!M102),"")</f>
        <v/>
      </c>
      <c r="V102" s="57"/>
      <c r="W102" s="44"/>
      <c r="X102" s="51"/>
      <c r="Y102" s="54"/>
      <c r="Z102" s="44"/>
      <c r="AA102" s="55" t="str">
        <f>IFERROR(IF(ISBLANK(Planner!O102),"",Planner!O102),"")</f>
        <v/>
      </c>
      <c r="AB102" s="56"/>
      <c r="AC102" s="55" t="str">
        <f>IFERROR(IF(ISBLANK(Planner!G102),"",Planner!G102),"")</f>
        <v/>
      </c>
      <c r="AD102" s="57"/>
      <c r="AE102" s="46"/>
    </row>
    <row r="103" spans="1:31" ht="15" customHeight="1" x14ac:dyDescent="0.25">
      <c r="A103" s="49"/>
      <c r="B103" s="50"/>
      <c r="C103" s="49"/>
      <c r="D103" s="50"/>
      <c r="E103" s="8" t="s">
        <v>13</v>
      </c>
      <c r="F103" s="4" t="s">
        <v>14</v>
      </c>
      <c r="G103" s="8" t="s">
        <v>13</v>
      </c>
      <c r="H103" s="4" t="s">
        <v>14</v>
      </c>
      <c r="I103" s="49"/>
      <c r="J103" s="50"/>
      <c r="K103" s="49"/>
      <c r="L103" s="50"/>
      <c r="M103" s="8" t="s">
        <v>13</v>
      </c>
      <c r="N103" s="4" t="s">
        <v>14</v>
      </c>
      <c r="O103" s="8" t="s">
        <v>13</v>
      </c>
      <c r="P103" s="16" t="s">
        <v>14</v>
      </c>
      <c r="Q103" s="1"/>
      <c r="R103" s="42"/>
      <c r="S103" s="19" t="str">
        <f>IFERROR(IF(ISBLANK(Planner!E103),"",Planner!E103),"")</f>
        <v>LabLogger</v>
      </c>
      <c r="T103" s="20" t="str">
        <f>IFERROR(IF(ISBLANK(Planner!F103),"",Planner!F103),"")</f>
        <v>Homework</v>
      </c>
      <c r="U103" s="19" t="str">
        <f>IFERROR(IF(ISBLANK(Planner!M103),"",Planner!M103),"")</f>
        <v>LabLogger</v>
      </c>
      <c r="V103" s="21" t="str">
        <f>IFERROR(IF(ISBLANK(Planner!N103),"",Planner!N103),"")</f>
        <v>Homework</v>
      </c>
      <c r="W103" s="44"/>
      <c r="X103" s="58"/>
      <c r="Y103" s="59"/>
      <c r="Z103" s="44"/>
      <c r="AA103" s="19" t="str">
        <f>IFERROR(IF(ISBLANK(Planner!O103),"",Planner!O103),"")</f>
        <v>LabLogger</v>
      </c>
      <c r="AB103" s="20" t="str">
        <f>IFERROR(IF(ISBLANK(Planner!P103),"",Planner!P103),"")</f>
        <v>Homework</v>
      </c>
      <c r="AC103" s="19" t="str">
        <f>IFERROR(IF(ISBLANK(Planner!G103),"",Planner!G103),"")</f>
        <v>LabLogger</v>
      </c>
      <c r="AD103" s="21" t="str">
        <f>IFERROR(IF(ISBLANK(Planner!H103),"",Planner!H103),"")</f>
        <v>Homework</v>
      </c>
      <c r="AE103" s="46"/>
    </row>
    <row r="104" spans="1:31" ht="15" customHeight="1" x14ac:dyDescent="0.25">
      <c r="A104" s="10" t="s">
        <v>24</v>
      </c>
      <c r="B104" s="11" t="s">
        <v>12</v>
      </c>
      <c r="C104" s="47"/>
      <c r="D104" s="48"/>
      <c r="E104" s="47"/>
      <c r="F104" s="48"/>
      <c r="G104" s="47"/>
      <c r="H104" s="48"/>
      <c r="I104" s="10" t="s">
        <v>25</v>
      </c>
      <c r="J104" s="11" t="s">
        <v>12</v>
      </c>
      <c r="K104" s="10" t="s">
        <v>21</v>
      </c>
      <c r="L104" s="11" t="s">
        <v>12</v>
      </c>
      <c r="M104" s="47"/>
      <c r="N104" s="48"/>
      <c r="O104" s="47"/>
      <c r="P104" s="61"/>
      <c r="Q104" s="1"/>
      <c r="R104" s="41"/>
      <c r="S104" s="15" t="s">
        <v>8</v>
      </c>
      <c r="T104" s="9" t="s">
        <v>12</v>
      </c>
      <c r="U104" s="15" t="s">
        <v>10</v>
      </c>
      <c r="V104" s="7" t="s">
        <v>12</v>
      </c>
      <c r="W104" s="43"/>
      <c r="X104" s="41" t="s">
        <v>11</v>
      </c>
      <c r="Y104" s="45"/>
      <c r="Z104" s="43"/>
      <c r="AA104" s="15" t="s">
        <v>9</v>
      </c>
      <c r="AB104" s="9" t="s">
        <v>12</v>
      </c>
      <c r="AC104" s="41" t="s">
        <v>11</v>
      </c>
      <c r="AD104" s="45"/>
      <c r="AE104" s="45"/>
    </row>
    <row r="105" spans="1:31" ht="75.75" customHeight="1" x14ac:dyDescent="0.25">
      <c r="A105" s="51"/>
      <c r="B105" s="52"/>
      <c r="C105" s="49"/>
      <c r="D105" s="50"/>
      <c r="E105" s="49"/>
      <c r="F105" s="50"/>
      <c r="G105" s="49"/>
      <c r="H105" s="50"/>
      <c r="I105" s="51"/>
      <c r="J105" s="52"/>
      <c r="K105" s="51"/>
      <c r="L105" s="52"/>
      <c r="M105" s="49"/>
      <c r="N105" s="50"/>
      <c r="O105" s="49"/>
      <c r="P105" s="62"/>
      <c r="Q105" s="2">
        <f>Planner!Q102+ 1</f>
        <v>45219</v>
      </c>
      <c r="R105" s="42"/>
      <c r="S105" s="55" t="str">
        <f>IFERROR(IF(ISBLANK(Planner!K105),"",Planner!K105),"")</f>
        <v/>
      </c>
      <c r="T105" s="56"/>
      <c r="U105" s="55" t="str">
        <f>IFERROR(IF(ISBLANK(Planner!A105),"",Planner!A105),"")</f>
        <v/>
      </c>
      <c r="V105" s="57"/>
      <c r="W105" s="44"/>
      <c r="X105" s="51"/>
      <c r="Y105" s="54"/>
      <c r="Z105" s="44"/>
      <c r="AA105" s="55" t="str">
        <f>IFERROR(IF(ISBLANK(Planner!I105),"",Planner!I105),"")</f>
        <v/>
      </c>
      <c r="AB105" s="56"/>
      <c r="AC105" s="51"/>
      <c r="AD105" s="54"/>
      <c r="AE105" s="46"/>
    </row>
    <row r="106" spans="1:31" ht="15" customHeight="1" thickBot="1" x14ac:dyDescent="0.3">
      <c r="A106" s="38" t="s">
        <v>13</v>
      </c>
      <c r="B106" s="39" t="s">
        <v>14</v>
      </c>
      <c r="C106" s="83"/>
      <c r="D106" s="84"/>
      <c r="E106" s="83"/>
      <c r="F106" s="84"/>
      <c r="G106" s="83"/>
      <c r="H106" s="84"/>
      <c r="I106" s="38" t="s">
        <v>13</v>
      </c>
      <c r="J106" s="39" t="s">
        <v>14</v>
      </c>
      <c r="K106" s="38" t="s">
        <v>13</v>
      </c>
      <c r="L106" s="39" t="s">
        <v>14</v>
      </c>
      <c r="M106" s="83"/>
      <c r="N106" s="84"/>
      <c r="O106" s="83"/>
      <c r="P106" s="85"/>
      <c r="Q106" s="1"/>
      <c r="R106" s="63"/>
      <c r="S106" s="13" t="str">
        <f>IFERROR(IF(ISBLANK(Planner!K106),"",Planner!K106),"")</f>
        <v>LabLogger</v>
      </c>
      <c r="T106" s="17" t="str">
        <f>IFERROR(IF(ISBLANK(Planner!L106),"",Planner!L106),"")</f>
        <v>Homework</v>
      </c>
      <c r="U106" s="13" t="str">
        <f>IFERROR(IF(ISBLANK(Planner!A106),"",Planner!A106),"")</f>
        <v>LabLogger</v>
      </c>
      <c r="V106" s="14" t="str">
        <f>IFERROR(IF(ISBLANK(Planner!B106),"",Planner!B106),"")</f>
        <v>Homework</v>
      </c>
      <c r="W106" s="64"/>
      <c r="X106" s="66"/>
      <c r="Y106" s="67"/>
      <c r="Z106" s="64"/>
      <c r="AA106" s="13" t="str">
        <f>IFERROR(IF(ISBLANK(Planner!I106),"",Planner!I106),"")</f>
        <v>LabLogger</v>
      </c>
      <c r="AB106" s="17" t="str">
        <f>IFERROR(IF(ISBLANK(Planner!J106),"",Planner!J106),"")</f>
        <v>Homework</v>
      </c>
      <c r="AC106" s="66"/>
      <c r="AD106" s="67"/>
      <c r="AE106" s="65"/>
    </row>
    <row r="107" spans="1:31" ht="15" customHeight="1" thickTop="1" x14ac:dyDescent="0.25">
      <c r="A107" s="37" t="s">
        <v>21</v>
      </c>
      <c r="B107" s="3" t="s">
        <v>12</v>
      </c>
      <c r="C107" s="70"/>
      <c r="D107" s="77"/>
      <c r="E107" s="37" t="s">
        <v>22</v>
      </c>
      <c r="F107" s="3" t="s">
        <v>7</v>
      </c>
      <c r="G107" s="70"/>
      <c r="H107" s="77"/>
      <c r="I107" s="70"/>
      <c r="J107" s="77"/>
      <c r="K107" s="70"/>
      <c r="L107" s="77"/>
      <c r="M107" s="37" t="s">
        <v>23</v>
      </c>
      <c r="N107" s="3" t="s">
        <v>12</v>
      </c>
      <c r="O107" s="70"/>
      <c r="P107" s="71"/>
      <c r="Q107" s="1" t="s">
        <v>16</v>
      </c>
      <c r="R107" s="68"/>
      <c r="S107" s="31" t="s">
        <v>10</v>
      </c>
      <c r="T107" s="32" t="s">
        <v>12</v>
      </c>
      <c r="U107" s="68" t="s">
        <v>11</v>
      </c>
      <c r="V107" s="79"/>
      <c r="W107" s="69"/>
      <c r="X107" s="31" t="s">
        <v>6</v>
      </c>
      <c r="Y107" s="33" t="s">
        <v>7</v>
      </c>
      <c r="Z107" s="69"/>
      <c r="AA107" s="68" t="s">
        <v>3</v>
      </c>
      <c r="AB107" s="69"/>
      <c r="AC107" s="31" t="s">
        <v>0</v>
      </c>
      <c r="AD107" s="33" t="s">
        <v>12</v>
      </c>
      <c r="AE107" s="79"/>
    </row>
    <row r="108" spans="1:31" ht="75.75" customHeight="1" x14ac:dyDescent="0.25">
      <c r="A108" s="51"/>
      <c r="B108" s="52"/>
      <c r="C108" s="70"/>
      <c r="D108" s="77"/>
      <c r="E108" s="51"/>
      <c r="F108" s="52"/>
      <c r="G108" s="70"/>
      <c r="H108" s="77"/>
      <c r="I108" s="70"/>
      <c r="J108" s="77"/>
      <c r="K108" s="70"/>
      <c r="L108" s="77"/>
      <c r="M108" s="51"/>
      <c r="N108" s="52"/>
      <c r="O108" s="70"/>
      <c r="P108" s="71"/>
      <c r="Q108" s="2">
        <v>45229</v>
      </c>
      <c r="R108" s="42"/>
      <c r="S108" s="70" t="str">
        <f>IFERROR(IF(ISBLANK(Planner!A108),"",Planner!A108),"")</f>
        <v/>
      </c>
      <c r="T108" s="77"/>
      <c r="U108" s="42"/>
      <c r="V108" s="46"/>
      <c r="W108" s="44"/>
      <c r="X108" s="70" t="str">
        <f>IFERROR(IF(ISBLANK(Planner!E108),"",Planner!E108),"")</f>
        <v/>
      </c>
      <c r="Y108" s="71"/>
      <c r="Z108" s="44"/>
      <c r="AA108" s="42"/>
      <c r="AB108" s="44"/>
      <c r="AC108" s="70" t="str">
        <f>IFERROR(IF(ISBLANK(Planner!M108),"",Planner!M108),"")</f>
        <v/>
      </c>
      <c r="AD108" s="71"/>
      <c r="AE108" s="46"/>
    </row>
    <row r="109" spans="1:31" ht="15" customHeight="1" x14ac:dyDescent="0.25">
      <c r="A109" s="8" t="s">
        <v>13</v>
      </c>
      <c r="B109" s="4" t="s">
        <v>14</v>
      </c>
      <c r="C109" s="70"/>
      <c r="D109" s="77"/>
      <c r="E109" s="8" t="s">
        <v>13</v>
      </c>
      <c r="F109" s="4" t="s">
        <v>14</v>
      </c>
      <c r="G109" s="70"/>
      <c r="H109" s="77"/>
      <c r="I109" s="70"/>
      <c r="J109" s="77"/>
      <c r="K109" s="70"/>
      <c r="L109" s="77"/>
      <c r="M109" s="8" t="s">
        <v>13</v>
      </c>
      <c r="N109" s="4" t="s">
        <v>14</v>
      </c>
      <c r="O109" s="70"/>
      <c r="P109" s="71"/>
      <c r="Q109" s="1"/>
      <c r="R109" s="42"/>
      <c r="S109" s="28" t="str">
        <f>IFERROR(IF(ISBLANK(Planner!A109),"",Planner!A109),"")</f>
        <v>LabLogger</v>
      </c>
      <c r="T109" s="29" t="str">
        <f>IFERROR(IF(ISBLANK(Planner!B109),"",Planner!B109),"")</f>
        <v>Homework</v>
      </c>
      <c r="U109" s="58"/>
      <c r="V109" s="59"/>
      <c r="W109" s="44"/>
      <c r="X109" s="28" t="str">
        <f>IFERROR(IF(ISBLANK(Planner!E109),"",Planner!E109),"")</f>
        <v>LabLogger</v>
      </c>
      <c r="Y109" s="30" t="str">
        <f>IFERROR(IF(ISBLANK(Planner!F109),"",Planner!F109),"")</f>
        <v>Homework</v>
      </c>
      <c r="Z109" s="44"/>
      <c r="AA109" s="58"/>
      <c r="AB109" s="60"/>
      <c r="AC109" s="28" t="str">
        <f>IFERROR(IF(ISBLANK(Planner!M109),"",Planner!M109),"")</f>
        <v>LabLogger</v>
      </c>
      <c r="AD109" s="30" t="str">
        <f>IFERROR(IF(ISBLANK(Planner!N109),"",Planner!N109),"")</f>
        <v>Homework</v>
      </c>
      <c r="AE109" s="46"/>
    </row>
    <row r="110" spans="1:31" ht="15" customHeight="1" x14ac:dyDescent="0.25">
      <c r="A110" s="75"/>
      <c r="B110" s="76"/>
      <c r="C110" s="10" t="s">
        <v>23</v>
      </c>
      <c r="D110" s="11" t="s">
        <v>12</v>
      </c>
      <c r="E110" s="75"/>
      <c r="F110" s="76"/>
      <c r="G110" s="10" t="s">
        <v>24</v>
      </c>
      <c r="H110" s="11" t="s">
        <v>12</v>
      </c>
      <c r="I110" s="75"/>
      <c r="J110" s="76"/>
      <c r="K110" s="10" t="s">
        <v>25</v>
      </c>
      <c r="L110" s="11" t="s">
        <v>12</v>
      </c>
      <c r="M110" s="75"/>
      <c r="N110" s="76"/>
      <c r="O110" s="10" t="s">
        <v>21</v>
      </c>
      <c r="P110" s="6" t="s">
        <v>12</v>
      </c>
      <c r="Q110" s="1"/>
      <c r="R110" s="41"/>
      <c r="S110" s="26" t="s">
        <v>2</v>
      </c>
      <c r="T110" s="23" t="s">
        <v>12</v>
      </c>
      <c r="U110" s="26" t="s">
        <v>1</v>
      </c>
      <c r="V110" s="22" t="s">
        <v>12</v>
      </c>
      <c r="W110" s="43"/>
      <c r="X110" s="41" t="s">
        <v>5</v>
      </c>
      <c r="Y110" s="45"/>
      <c r="Z110" s="43"/>
      <c r="AA110" s="26" t="s">
        <v>8</v>
      </c>
      <c r="AB110" s="23" t="s">
        <v>12</v>
      </c>
      <c r="AC110" s="26" t="s">
        <v>4</v>
      </c>
      <c r="AD110" s="22" t="s">
        <v>12</v>
      </c>
      <c r="AE110" s="45"/>
    </row>
    <row r="111" spans="1:31" ht="75.75" customHeight="1" x14ac:dyDescent="0.25">
      <c r="A111" s="70"/>
      <c r="B111" s="77"/>
      <c r="C111" s="51"/>
      <c r="D111" s="52"/>
      <c r="E111" s="70"/>
      <c r="F111" s="77"/>
      <c r="G111" s="51"/>
      <c r="H111" s="52"/>
      <c r="I111" s="70"/>
      <c r="J111" s="77"/>
      <c r="K111" s="51"/>
      <c r="L111" s="52"/>
      <c r="M111" s="70"/>
      <c r="N111" s="77"/>
      <c r="O111" s="51"/>
      <c r="P111" s="54"/>
      <c r="Q111" s="2">
        <f>Planner!Q108+ 1</f>
        <v>45230</v>
      </c>
      <c r="R111" s="42"/>
      <c r="S111" s="72" t="str">
        <f>IFERROR(IF(ISBLANK(Planner!O111),"",Planner!O111),"")</f>
        <v/>
      </c>
      <c r="T111" s="73"/>
      <c r="U111" s="72" t="str">
        <f>IFERROR(IF(ISBLANK(Planner!G111),"",Planner!G111),"")</f>
        <v/>
      </c>
      <c r="V111" s="74"/>
      <c r="W111" s="44"/>
      <c r="X111" s="51"/>
      <c r="Y111" s="54"/>
      <c r="Z111" s="44"/>
      <c r="AA111" s="72" t="str">
        <f>IFERROR(IF(ISBLANK(Planner!K111),"",Planner!K111),"")</f>
        <v/>
      </c>
      <c r="AB111" s="73"/>
      <c r="AC111" s="72" t="str">
        <f>IFERROR(IF(ISBLANK(Planner!C111),"",Planner!C111),"")</f>
        <v/>
      </c>
      <c r="AD111" s="74"/>
      <c r="AE111" s="46"/>
    </row>
    <row r="112" spans="1:31" ht="15" customHeight="1" x14ac:dyDescent="0.25">
      <c r="A112" s="70"/>
      <c r="B112" s="77"/>
      <c r="C112" s="8" t="s">
        <v>13</v>
      </c>
      <c r="D112" s="4" t="s">
        <v>14</v>
      </c>
      <c r="E112" s="70"/>
      <c r="F112" s="77"/>
      <c r="G112" s="8" t="s">
        <v>13</v>
      </c>
      <c r="H112" s="4" t="s">
        <v>14</v>
      </c>
      <c r="I112" s="70"/>
      <c r="J112" s="77"/>
      <c r="K112" s="8" t="s">
        <v>13</v>
      </c>
      <c r="L112" s="4" t="s">
        <v>14</v>
      </c>
      <c r="M112" s="70"/>
      <c r="N112" s="77"/>
      <c r="O112" s="8" t="s">
        <v>13</v>
      </c>
      <c r="P112" s="16" t="s">
        <v>14</v>
      </c>
      <c r="Q112" s="1"/>
      <c r="R112" s="42"/>
      <c r="S112" s="28" t="str">
        <f>IFERROR(IF(ISBLANK(Planner!O112),"",Planner!O112),"")</f>
        <v>LabLogger</v>
      </c>
      <c r="T112" s="29" t="str">
        <f>IFERROR(IF(ISBLANK(Planner!P112),"",Planner!P112),"")</f>
        <v>Homework</v>
      </c>
      <c r="U112" s="28" t="str">
        <f>IFERROR(IF(ISBLANK(Planner!G112),"",Planner!G112),"")</f>
        <v>LabLogger</v>
      </c>
      <c r="V112" s="30" t="str">
        <f>IFERROR(IF(ISBLANK(Planner!H112),"",Planner!H112),"")</f>
        <v>Homework</v>
      </c>
      <c r="W112" s="44"/>
      <c r="X112" s="58"/>
      <c r="Y112" s="59"/>
      <c r="Z112" s="44"/>
      <c r="AA112" s="28" t="str">
        <f>IFERROR(IF(ISBLANK(Planner!K112),"",Planner!K112),"")</f>
        <v>LabLogger</v>
      </c>
      <c r="AB112" s="29" t="str">
        <f>IFERROR(IF(ISBLANK(Planner!L112),"",Planner!L112),"")</f>
        <v>Homework</v>
      </c>
      <c r="AC112" s="28" t="str">
        <f>IFERROR(IF(ISBLANK(Planner!C112),"",Planner!C112),"")</f>
        <v>LabLogger</v>
      </c>
      <c r="AD112" s="30" t="str">
        <f>IFERROR(IF(ISBLANK(Planner!D112),"",Planner!D112),"")</f>
        <v>Homework</v>
      </c>
      <c r="AE112" s="46"/>
    </row>
    <row r="113" spans="1:31" ht="15" customHeight="1" x14ac:dyDescent="0.25">
      <c r="A113" s="75"/>
      <c r="B113" s="76"/>
      <c r="C113" s="10" t="s">
        <v>21</v>
      </c>
      <c r="D113" s="11" t="s">
        <v>12</v>
      </c>
      <c r="E113" s="75"/>
      <c r="F113" s="76"/>
      <c r="G113" s="10" t="s">
        <v>23</v>
      </c>
      <c r="H113" s="11" t="s">
        <v>12</v>
      </c>
      <c r="I113" s="75"/>
      <c r="J113" s="76"/>
      <c r="K113" s="75"/>
      <c r="L113" s="76"/>
      <c r="M113" s="10" t="s">
        <v>22</v>
      </c>
      <c r="N113" s="11" t="s">
        <v>12</v>
      </c>
      <c r="O113" s="10" t="s">
        <v>24</v>
      </c>
      <c r="P113" s="6" t="s">
        <v>12</v>
      </c>
      <c r="Q113" s="1"/>
      <c r="R113" s="41"/>
      <c r="S113" s="26" t="s">
        <v>4</v>
      </c>
      <c r="T113" s="23" t="s">
        <v>12</v>
      </c>
      <c r="U113" s="26" t="s">
        <v>2</v>
      </c>
      <c r="V113" s="22" t="s">
        <v>12</v>
      </c>
      <c r="W113" s="43"/>
      <c r="X113" s="26" t="s">
        <v>0</v>
      </c>
      <c r="Y113" s="22" t="s">
        <v>12</v>
      </c>
      <c r="Z113" s="43"/>
      <c r="AA113" s="41" t="s">
        <v>11</v>
      </c>
      <c r="AB113" s="43"/>
      <c r="AC113" s="26" t="s">
        <v>1</v>
      </c>
      <c r="AD113" s="22" t="s">
        <v>12</v>
      </c>
      <c r="AE113" s="45"/>
    </row>
    <row r="114" spans="1:31" ht="75.75" customHeight="1" x14ac:dyDescent="0.25">
      <c r="A114" s="70"/>
      <c r="B114" s="77"/>
      <c r="C114" s="51"/>
      <c r="D114" s="52"/>
      <c r="E114" s="70"/>
      <c r="F114" s="77"/>
      <c r="G114" s="51"/>
      <c r="H114" s="52"/>
      <c r="I114" s="70"/>
      <c r="J114" s="77"/>
      <c r="K114" s="70"/>
      <c r="L114" s="77"/>
      <c r="M114" s="51"/>
      <c r="N114" s="52"/>
      <c r="O114" s="51"/>
      <c r="P114" s="54"/>
      <c r="Q114" s="2">
        <f>Planner!Q111+ 1</f>
        <v>45231</v>
      </c>
      <c r="R114" s="42"/>
      <c r="S114" s="72" t="str">
        <f>IFERROR(IF(ISBLANK(Planner!C114),"",Planner!C114),"")</f>
        <v/>
      </c>
      <c r="T114" s="73"/>
      <c r="U114" s="72" t="str">
        <f>IFERROR(IF(ISBLANK(Planner!O114),"",Planner!O114),"")</f>
        <v/>
      </c>
      <c r="V114" s="74"/>
      <c r="W114" s="44"/>
      <c r="X114" s="72" t="str">
        <f>IFERROR(IF(ISBLANK(Planner!M114),"",Planner!M114),"")</f>
        <v/>
      </c>
      <c r="Y114" s="74"/>
      <c r="Z114" s="44"/>
      <c r="AA114" s="51"/>
      <c r="AB114" s="52"/>
      <c r="AC114" s="72" t="str">
        <f>IFERROR(IF(ISBLANK(Planner!G114),"",Planner!G114),"")</f>
        <v/>
      </c>
      <c r="AD114" s="74"/>
      <c r="AE114" s="46"/>
    </row>
    <row r="115" spans="1:31" ht="15" customHeight="1" x14ac:dyDescent="0.25">
      <c r="A115" s="70"/>
      <c r="B115" s="77"/>
      <c r="C115" s="8" t="s">
        <v>13</v>
      </c>
      <c r="D115" s="4" t="s">
        <v>14</v>
      </c>
      <c r="E115" s="70"/>
      <c r="F115" s="77"/>
      <c r="G115" s="8" t="s">
        <v>13</v>
      </c>
      <c r="H115" s="4" t="s">
        <v>14</v>
      </c>
      <c r="I115" s="70"/>
      <c r="J115" s="77"/>
      <c r="K115" s="70"/>
      <c r="L115" s="77"/>
      <c r="M115" s="8" t="s">
        <v>13</v>
      </c>
      <c r="N115" s="4" t="s">
        <v>14</v>
      </c>
      <c r="O115" s="8" t="s">
        <v>13</v>
      </c>
      <c r="P115" s="16" t="s">
        <v>14</v>
      </c>
      <c r="Q115" s="1"/>
      <c r="R115" s="42"/>
      <c r="S115" s="28" t="str">
        <f>IFERROR(IF(ISBLANK(Planner!C115),"",Planner!C115),"")</f>
        <v>LabLogger</v>
      </c>
      <c r="T115" s="29" t="str">
        <f>IFERROR(IF(ISBLANK(Planner!D115),"",Planner!D115),"")</f>
        <v>Homework</v>
      </c>
      <c r="U115" s="28" t="str">
        <f>IFERROR(IF(ISBLANK(Planner!O115),"",Planner!O115),"")</f>
        <v>LabLogger</v>
      </c>
      <c r="V115" s="30" t="str">
        <f>IFERROR(IF(ISBLANK(Planner!P115),"",Planner!P115),"")</f>
        <v>Homework</v>
      </c>
      <c r="W115" s="44"/>
      <c r="X115" s="28" t="str">
        <f>IFERROR(IF(ISBLANK(Planner!M115),"",Planner!M115),"")</f>
        <v>LabLogger</v>
      </c>
      <c r="Y115" s="30" t="str">
        <f>IFERROR(IF(ISBLANK(Planner!N115),"",Planner!N115),"")</f>
        <v>Homework</v>
      </c>
      <c r="Z115" s="44"/>
      <c r="AA115" s="58"/>
      <c r="AB115" s="60"/>
      <c r="AC115" s="28" t="str">
        <f>IFERROR(IF(ISBLANK(Planner!G115),"",Planner!G115),"")</f>
        <v>LabLogger</v>
      </c>
      <c r="AD115" s="30" t="str">
        <f>IFERROR(IF(ISBLANK(Planner!H115),"",Planner!H115),"")</f>
        <v>Homework</v>
      </c>
      <c r="AE115" s="46"/>
    </row>
    <row r="116" spans="1:31" ht="15" customHeight="1" x14ac:dyDescent="0.25">
      <c r="A116" s="75"/>
      <c r="B116" s="76"/>
      <c r="C116" s="75"/>
      <c r="D116" s="76"/>
      <c r="E116" s="10" t="s">
        <v>21</v>
      </c>
      <c r="F116" s="11" t="s">
        <v>12</v>
      </c>
      <c r="G116" s="75"/>
      <c r="H116" s="76"/>
      <c r="I116" s="10" t="s">
        <v>23</v>
      </c>
      <c r="J116" s="11" t="s">
        <v>7</v>
      </c>
      <c r="K116" s="75"/>
      <c r="L116" s="76"/>
      <c r="M116" s="10" t="s">
        <v>24</v>
      </c>
      <c r="N116" s="11" t="s">
        <v>12</v>
      </c>
      <c r="O116" s="10" t="s">
        <v>25</v>
      </c>
      <c r="P116" s="6" t="s">
        <v>7</v>
      </c>
      <c r="Q116" s="1"/>
      <c r="R116" s="41"/>
      <c r="S116" s="26" t="s">
        <v>6</v>
      </c>
      <c r="T116" s="23" t="s">
        <v>12</v>
      </c>
      <c r="U116" s="26" t="s">
        <v>0</v>
      </c>
      <c r="V116" s="22" t="s">
        <v>12</v>
      </c>
      <c r="W116" s="43"/>
      <c r="X116" s="41" t="s">
        <v>11</v>
      </c>
      <c r="Y116" s="45"/>
      <c r="Z116" s="43"/>
      <c r="AA116" s="26" t="s">
        <v>2</v>
      </c>
      <c r="AB116" s="23" t="s">
        <v>7</v>
      </c>
      <c r="AC116" s="26" t="s">
        <v>9</v>
      </c>
      <c r="AD116" s="22" t="s">
        <v>7</v>
      </c>
      <c r="AE116" s="45"/>
    </row>
    <row r="117" spans="1:31" ht="75.75" customHeight="1" x14ac:dyDescent="0.25">
      <c r="A117" s="70"/>
      <c r="B117" s="77"/>
      <c r="C117" s="70"/>
      <c r="D117" s="77"/>
      <c r="E117" s="51"/>
      <c r="F117" s="52"/>
      <c r="G117" s="70"/>
      <c r="H117" s="77"/>
      <c r="I117" s="51"/>
      <c r="J117" s="52"/>
      <c r="K117" s="70"/>
      <c r="L117" s="77"/>
      <c r="M117" s="51"/>
      <c r="N117" s="52"/>
      <c r="O117" s="51"/>
      <c r="P117" s="54"/>
      <c r="Q117" s="2">
        <f>Planner!Q114+ 1</f>
        <v>45232</v>
      </c>
      <c r="R117" s="42"/>
      <c r="S117" s="72" t="str">
        <f>IFERROR(IF(ISBLANK(Planner!E117),"",Planner!E117),"")</f>
        <v/>
      </c>
      <c r="T117" s="73"/>
      <c r="U117" s="72" t="str">
        <f>IFERROR(IF(ISBLANK(Planner!M117),"",Planner!M117),"")</f>
        <v/>
      </c>
      <c r="V117" s="74"/>
      <c r="W117" s="44"/>
      <c r="X117" s="51"/>
      <c r="Y117" s="54"/>
      <c r="Z117" s="44"/>
      <c r="AA117" s="72" t="str">
        <f>IFERROR(IF(ISBLANK(Planner!O117),"",Planner!O117),"")</f>
        <v/>
      </c>
      <c r="AB117" s="73"/>
      <c r="AC117" s="72" t="str">
        <f>IFERROR(IF(ISBLANK(Planner!I117),"",Planner!I117),"")</f>
        <v/>
      </c>
      <c r="AD117" s="74"/>
      <c r="AE117" s="46"/>
    </row>
    <row r="118" spans="1:31" ht="15" customHeight="1" x14ac:dyDescent="0.25">
      <c r="A118" s="70"/>
      <c r="B118" s="77"/>
      <c r="C118" s="70"/>
      <c r="D118" s="77"/>
      <c r="E118" s="8" t="s">
        <v>13</v>
      </c>
      <c r="F118" s="4" t="s">
        <v>14</v>
      </c>
      <c r="G118" s="70"/>
      <c r="H118" s="77"/>
      <c r="I118" s="8" t="s">
        <v>13</v>
      </c>
      <c r="J118" s="4" t="s">
        <v>14</v>
      </c>
      <c r="K118" s="70"/>
      <c r="L118" s="77"/>
      <c r="M118" s="8" t="s">
        <v>13</v>
      </c>
      <c r="N118" s="4" t="s">
        <v>14</v>
      </c>
      <c r="O118" s="8" t="s">
        <v>13</v>
      </c>
      <c r="P118" s="16" t="s">
        <v>14</v>
      </c>
      <c r="Q118" s="1"/>
      <c r="R118" s="42"/>
      <c r="S118" s="28" t="str">
        <f>IFERROR(IF(ISBLANK(Planner!E118),"",Planner!E118),"")</f>
        <v>LabLogger</v>
      </c>
      <c r="T118" s="29" t="str">
        <f>IFERROR(IF(ISBLANK(Planner!F118),"",Planner!F118),"")</f>
        <v>Homework</v>
      </c>
      <c r="U118" s="28" t="str">
        <f>IFERROR(IF(ISBLANK(Planner!M118),"",Planner!M118),"")</f>
        <v>LabLogger</v>
      </c>
      <c r="V118" s="30" t="str">
        <f>IFERROR(IF(ISBLANK(Planner!N118),"",Planner!N118),"")</f>
        <v>Homework</v>
      </c>
      <c r="W118" s="44"/>
      <c r="X118" s="58"/>
      <c r="Y118" s="59"/>
      <c r="Z118" s="44"/>
      <c r="AA118" s="28" t="str">
        <f>IFERROR(IF(ISBLANK(Planner!O118),"",Planner!O118),"")</f>
        <v>LabLogger</v>
      </c>
      <c r="AB118" s="29" t="str">
        <f>IFERROR(IF(ISBLANK(Planner!P118),"",Planner!P118),"")</f>
        <v>Homework</v>
      </c>
      <c r="AC118" s="28" t="str">
        <f>IFERROR(IF(ISBLANK(Planner!I118),"",Planner!I118),"")</f>
        <v>LabLogger</v>
      </c>
      <c r="AD118" s="30" t="str">
        <f>IFERROR(IF(ISBLANK(Planner!J118),"",Planner!J118),"")</f>
        <v>Homework</v>
      </c>
      <c r="AE118" s="46"/>
    </row>
    <row r="119" spans="1:31" ht="15" customHeight="1" x14ac:dyDescent="0.25">
      <c r="A119" s="10" t="s">
        <v>24</v>
      </c>
      <c r="B119" s="11" t="s">
        <v>12</v>
      </c>
      <c r="C119" s="75"/>
      <c r="D119" s="76"/>
      <c r="E119" s="75"/>
      <c r="F119" s="76"/>
      <c r="G119" s="75"/>
      <c r="H119" s="76"/>
      <c r="I119" s="10" t="s">
        <v>25</v>
      </c>
      <c r="J119" s="11" t="s">
        <v>12</v>
      </c>
      <c r="K119" s="10" t="s">
        <v>21</v>
      </c>
      <c r="L119" s="11" t="s">
        <v>12</v>
      </c>
      <c r="M119" s="75"/>
      <c r="N119" s="76"/>
      <c r="O119" s="75"/>
      <c r="P119" s="78"/>
      <c r="Q119" s="1"/>
      <c r="R119" s="41"/>
      <c r="S119" s="26" t="s">
        <v>8</v>
      </c>
      <c r="T119" s="23" t="s">
        <v>12</v>
      </c>
      <c r="U119" s="26" t="s">
        <v>10</v>
      </c>
      <c r="V119" s="22" t="s">
        <v>12</v>
      </c>
      <c r="W119" s="43"/>
      <c r="X119" s="41" t="s">
        <v>3</v>
      </c>
      <c r="Y119" s="45"/>
      <c r="Z119" s="43"/>
      <c r="AA119" s="26" t="s">
        <v>9</v>
      </c>
      <c r="AB119" s="23" t="s">
        <v>12</v>
      </c>
      <c r="AC119" s="41" t="s">
        <v>11</v>
      </c>
      <c r="AD119" s="45"/>
      <c r="AE119" s="45"/>
    </row>
    <row r="120" spans="1:31" ht="75.75" customHeight="1" x14ac:dyDescent="0.25">
      <c r="A120" s="51"/>
      <c r="B120" s="52"/>
      <c r="C120" s="70"/>
      <c r="D120" s="77"/>
      <c r="E120" s="70"/>
      <c r="F120" s="77"/>
      <c r="G120" s="70"/>
      <c r="H120" s="77"/>
      <c r="I120" s="51"/>
      <c r="J120" s="52"/>
      <c r="K120" s="51"/>
      <c r="L120" s="52"/>
      <c r="M120" s="70"/>
      <c r="N120" s="77"/>
      <c r="O120" s="70"/>
      <c r="P120" s="71"/>
      <c r="Q120" s="2">
        <f>Planner!Q117+ 1</f>
        <v>45233</v>
      </c>
      <c r="R120" s="42"/>
      <c r="S120" s="72" t="str">
        <f>IFERROR(IF(ISBLANK(Planner!K120),"",Planner!K120),"")</f>
        <v/>
      </c>
      <c r="T120" s="73"/>
      <c r="U120" s="72" t="str">
        <f>IFERROR(IF(ISBLANK(Planner!A120),"",Planner!A120),"")</f>
        <v/>
      </c>
      <c r="V120" s="74"/>
      <c r="W120" s="44"/>
      <c r="X120" s="51"/>
      <c r="Y120" s="54"/>
      <c r="Z120" s="44"/>
      <c r="AA120" s="72" t="str">
        <f>IFERROR(IF(ISBLANK(Planner!I120),"",Planner!I120),"")</f>
        <v/>
      </c>
      <c r="AB120" s="73"/>
      <c r="AC120" s="51"/>
      <c r="AD120" s="54"/>
      <c r="AE120" s="46"/>
    </row>
    <row r="121" spans="1:31" ht="15" customHeight="1" x14ac:dyDescent="0.25">
      <c r="A121" s="5" t="s">
        <v>13</v>
      </c>
      <c r="B121" s="12" t="s">
        <v>14</v>
      </c>
      <c r="C121" s="80"/>
      <c r="D121" s="81"/>
      <c r="E121" s="80"/>
      <c r="F121" s="81"/>
      <c r="G121" s="80"/>
      <c r="H121" s="81"/>
      <c r="I121" s="5" t="s">
        <v>13</v>
      </c>
      <c r="J121" s="12" t="s">
        <v>14</v>
      </c>
      <c r="K121" s="5" t="s">
        <v>13</v>
      </c>
      <c r="L121" s="12" t="s">
        <v>14</v>
      </c>
      <c r="M121" s="80"/>
      <c r="N121" s="81"/>
      <c r="O121" s="80"/>
      <c r="P121" s="82"/>
      <c r="Q121" s="1"/>
      <c r="R121" s="63"/>
      <c r="S121" s="24" t="str">
        <f>IFERROR(IF(ISBLANK(Planner!K121),"",Planner!K121),"")</f>
        <v>LabLogger</v>
      </c>
      <c r="T121" s="27" t="str">
        <f>IFERROR(IF(ISBLANK(Planner!L121),"",Planner!L121),"")</f>
        <v>Homework</v>
      </c>
      <c r="U121" s="24" t="str">
        <f>IFERROR(IF(ISBLANK(Planner!A121),"",Planner!A121),"")</f>
        <v>LabLogger</v>
      </c>
      <c r="V121" s="25" t="str">
        <f>IFERROR(IF(ISBLANK(Planner!B121),"",Planner!B121),"")</f>
        <v>Homework</v>
      </c>
      <c r="W121" s="64"/>
      <c r="X121" s="66"/>
      <c r="Y121" s="67"/>
      <c r="Z121" s="64"/>
      <c r="AA121" s="24" t="str">
        <f>IFERROR(IF(ISBLANK(Planner!I121),"",Planner!I121),"")</f>
        <v>LabLogger</v>
      </c>
      <c r="AB121" s="27" t="str">
        <f>IFERROR(IF(ISBLANK(Planner!J121),"",Planner!J121),"")</f>
        <v>Homework</v>
      </c>
      <c r="AC121" s="66"/>
      <c r="AD121" s="67"/>
      <c r="AE121" s="65"/>
    </row>
    <row r="122" spans="1:31" ht="15" customHeight="1" x14ac:dyDescent="0.25">
      <c r="A122" s="47"/>
      <c r="B122" s="48"/>
      <c r="C122" s="10" t="s">
        <v>21</v>
      </c>
      <c r="D122" s="11" t="s">
        <v>12</v>
      </c>
      <c r="E122" s="10" t="s">
        <v>22</v>
      </c>
      <c r="F122" s="11" t="s">
        <v>7</v>
      </c>
      <c r="G122" s="47"/>
      <c r="H122" s="48"/>
      <c r="I122" s="47"/>
      <c r="J122" s="48"/>
      <c r="K122" s="47"/>
      <c r="L122" s="48"/>
      <c r="M122" s="10" t="s">
        <v>23</v>
      </c>
      <c r="N122" s="11" t="s">
        <v>12</v>
      </c>
      <c r="O122" s="47"/>
      <c r="P122" s="61"/>
      <c r="Q122" s="1" t="s">
        <v>15</v>
      </c>
      <c r="R122" s="68"/>
      <c r="S122" s="34" t="s">
        <v>4</v>
      </c>
      <c r="T122" s="35" t="s">
        <v>12</v>
      </c>
      <c r="U122" s="68" t="s">
        <v>5</v>
      </c>
      <c r="V122" s="79"/>
      <c r="W122" s="69"/>
      <c r="X122" s="34" t="s">
        <v>6</v>
      </c>
      <c r="Y122" s="36" t="s">
        <v>7</v>
      </c>
      <c r="Z122" s="69"/>
      <c r="AA122" s="68" t="s">
        <v>3</v>
      </c>
      <c r="AB122" s="69"/>
      <c r="AC122" s="34" t="s">
        <v>0</v>
      </c>
      <c r="AD122" s="36" t="s">
        <v>12</v>
      </c>
      <c r="AE122" s="79"/>
    </row>
    <row r="123" spans="1:31" ht="75.75" customHeight="1" x14ac:dyDescent="0.25">
      <c r="A123" s="49"/>
      <c r="B123" s="50"/>
      <c r="C123" s="51"/>
      <c r="D123" s="52"/>
      <c r="E123" s="51"/>
      <c r="F123" s="52"/>
      <c r="G123" s="49"/>
      <c r="H123" s="50"/>
      <c r="I123" s="49"/>
      <c r="J123" s="50"/>
      <c r="K123" s="49"/>
      <c r="L123" s="50"/>
      <c r="M123" s="51"/>
      <c r="N123" s="52"/>
      <c r="O123" s="49"/>
      <c r="P123" s="62"/>
      <c r="Q123" s="2">
        <v>45236</v>
      </c>
      <c r="R123" s="42"/>
      <c r="S123" s="49" t="str">
        <f>IFERROR(IF(ISBLANK(Planner!C123),"",Planner!C123),"")</f>
        <v/>
      </c>
      <c r="T123" s="50"/>
      <c r="U123" s="42"/>
      <c r="V123" s="46"/>
      <c r="W123" s="44"/>
      <c r="X123" s="49" t="str">
        <f>IFERROR(IF(ISBLANK(Planner!E123),"",Planner!E123),"")</f>
        <v/>
      </c>
      <c r="Y123" s="62"/>
      <c r="Z123" s="44"/>
      <c r="AA123" s="42"/>
      <c r="AB123" s="44"/>
      <c r="AC123" s="49" t="str">
        <f>IFERROR(IF(ISBLANK(Planner!M123),"",Planner!M123),"")</f>
        <v/>
      </c>
      <c r="AD123" s="62"/>
      <c r="AE123" s="46"/>
    </row>
    <row r="124" spans="1:31" ht="15" customHeight="1" x14ac:dyDescent="0.25">
      <c r="A124" s="49"/>
      <c r="B124" s="50"/>
      <c r="C124" s="8" t="s">
        <v>13</v>
      </c>
      <c r="D124" s="4" t="s">
        <v>14</v>
      </c>
      <c r="E124" s="8" t="s">
        <v>13</v>
      </c>
      <c r="F124" s="4" t="s">
        <v>14</v>
      </c>
      <c r="G124" s="49"/>
      <c r="H124" s="50"/>
      <c r="I124" s="49"/>
      <c r="J124" s="50"/>
      <c r="K124" s="49"/>
      <c r="L124" s="50"/>
      <c r="M124" s="8" t="s">
        <v>13</v>
      </c>
      <c r="N124" s="4" t="s">
        <v>14</v>
      </c>
      <c r="O124" s="49"/>
      <c r="P124" s="62"/>
      <c r="Q124" s="1"/>
      <c r="R124" s="42"/>
      <c r="S124" s="19" t="str">
        <f>IFERROR(IF(ISBLANK(Planner!C124),"",Planner!C124),"")</f>
        <v>LabLogger</v>
      </c>
      <c r="T124" s="20" t="str">
        <f>IFERROR(IF(ISBLANK(Planner!D124),"",Planner!D124),"")</f>
        <v>Homework</v>
      </c>
      <c r="U124" s="58"/>
      <c r="V124" s="59"/>
      <c r="W124" s="44"/>
      <c r="X124" s="19" t="str">
        <f>IFERROR(IF(ISBLANK(Planner!E124),"",Planner!E124),"")</f>
        <v>LabLogger</v>
      </c>
      <c r="Y124" s="21" t="str">
        <f>IFERROR(IF(ISBLANK(Planner!F124),"",Planner!F124),"")</f>
        <v>Homework</v>
      </c>
      <c r="Z124" s="44"/>
      <c r="AA124" s="58"/>
      <c r="AB124" s="60"/>
      <c r="AC124" s="19" t="str">
        <f>IFERROR(IF(ISBLANK(Planner!M124),"",Planner!M124),"")</f>
        <v>LabLogger</v>
      </c>
      <c r="AD124" s="21" t="str">
        <f>IFERROR(IF(ISBLANK(Planner!N124),"",Planner!N124),"")</f>
        <v>Homework</v>
      </c>
      <c r="AE124" s="46"/>
    </row>
    <row r="125" spans="1:31" ht="15" customHeight="1" x14ac:dyDescent="0.25">
      <c r="A125" s="47"/>
      <c r="B125" s="48"/>
      <c r="C125" s="10" t="s">
        <v>23</v>
      </c>
      <c r="D125" s="11" t="s">
        <v>12</v>
      </c>
      <c r="E125" s="47"/>
      <c r="F125" s="48"/>
      <c r="G125" s="10" t="s">
        <v>24</v>
      </c>
      <c r="H125" s="11" t="s">
        <v>12</v>
      </c>
      <c r="I125" s="47"/>
      <c r="J125" s="48"/>
      <c r="K125" s="10" t="s">
        <v>25</v>
      </c>
      <c r="L125" s="11" t="s">
        <v>12</v>
      </c>
      <c r="M125" s="47"/>
      <c r="N125" s="48"/>
      <c r="O125" s="10" t="s">
        <v>21</v>
      </c>
      <c r="P125" s="6" t="s">
        <v>12</v>
      </c>
      <c r="Q125" s="1"/>
      <c r="R125" s="41"/>
      <c r="S125" s="15" t="s">
        <v>2</v>
      </c>
      <c r="T125" s="9" t="s">
        <v>12</v>
      </c>
      <c r="U125" s="15" t="s">
        <v>1</v>
      </c>
      <c r="V125" s="7" t="s">
        <v>12</v>
      </c>
      <c r="W125" s="43"/>
      <c r="X125" s="41" t="s">
        <v>3</v>
      </c>
      <c r="Y125" s="45"/>
      <c r="Z125" s="43"/>
      <c r="AA125" s="15" t="s">
        <v>8</v>
      </c>
      <c r="AB125" s="9" t="s">
        <v>12</v>
      </c>
      <c r="AC125" s="15" t="s">
        <v>4</v>
      </c>
      <c r="AD125" s="7" t="s">
        <v>12</v>
      </c>
      <c r="AE125" s="45"/>
    </row>
    <row r="126" spans="1:31" ht="75.75" customHeight="1" x14ac:dyDescent="0.25">
      <c r="A126" s="49"/>
      <c r="B126" s="50"/>
      <c r="C126" s="51"/>
      <c r="D126" s="52"/>
      <c r="E126" s="49"/>
      <c r="F126" s="50"/>
      <c r="G126" s="51"/>
      <c r="H126" s="52"/>
      <c r="I126" s="49"/>
      <c r="J126" s="50"/>
      <c r="K126" s="51"/>
      <c r="L126" s="52"/>
      <c r="M126" s="49"/>
      <c r="N126" s="50"/>
      <c r="O126" s="51"/>
      <c r="P126" s="54"/>
      <c r="Q126" s="2">
        <f>Planner!Q123+ 1</f>
        <v>45237</v>
      </c>
      <c r="R126" s="42"/>
      <c r="S126" s="55" t="str">
        <f>IFERROR(IF(ISBLANK(Planner!O126),"",Planner!O126),"")</f>
        <v/>
      </c>
      <c r="T126" s="56"/>
      <c r="U126" s="55" t="str">
        <f>IFERROR(IF(ISBLANK(Planner!G126),"",Planner!G126),"")</f>
        <v/>
      </c>
      <c r="V126" s="57"/>
      <c r="W126" s="44"/>
      <c r="X126" s="51"/>
      <c r="Y126" s="54"/>
      <c r="Z126" s="44"/>
      <c r="AA126" s="55" t="str">
        <f>IFERROR(IF(ISBLANK(Planner!K126),"",Planner!K126),"")</f>
        <v/>
      </c>
      <c r="AB126" s="56"/>
      <c r="AC126" s="55" t="str">
        <f>IFERROR(IF(ISBLANK(Planner!C126),"",Planner!C126),"")</f>
        <v/>
      </c>
      <c r="AD126" s="57"/>
      <c r="AE126" s="46"/>
    </row>
    <row r="127" spans="1:31" ht="15" customHeight="1" x14ac:dyDescent="0.25">
      <c r="A127" s="49"/>
      <c r="B127" s="50"/>
      <c r="C127" s="8" t="s">
        <v>13</v>
      </c>
      <c r="D127" s="4" t="s">
        <v>14</v>
      </c>
      <c r="E127" s="49"/>
      <c r="F127" s="50"/>
      <c r="G127" s="8" t="s">
        <v>13</v>
      </c>
      <c r="H127" s="4" t="s">
        <v>14</v>
      </c>
      <c r="I127" s="49"/>
      <c r="J127" s="50"/>
      <c r="K127" s="8" t="s">
        <v>13</v>
      </c>
      <c r="L127" s="4" t="s">
        <v>14</v>
      </c>
      <c r="M127" s="49"/>
      <c r="N127" s="50"/>
      <c r="O127" s="8" t="s">
        <v>13</v>
      </c>
      <c r="P127" s="16" t="s">
        <v>14</v>
      </c>
      <c r="Q127" s="1"/>
      <c r="R127" s="42"/>
      <c r="S127" s="19" t="str">
        <f>IFERROR(IF(ISBLANK(Planner!O127),"",Planner!O127),"")</f>
        <v>LabLogger</v>
      </c>
      <c r="T127" s="20" t="str">
        <f>IFERROR(IF(ISBLANK(Planner!P127),"",Planner!P127),"")</f>
        <v>Homework</v>
      </c>
      <c r="U127" s="19" t="str">
        <f>IFERROR(IF(ISBLANK(Planner!G127),"",Planner!G127),"")</f>
        <v>LabLogger</v>
      </c>
      <c r="V127" s="21" t="str">
        <f>IFERROR(IF(ISBLANK(Planner!H127),"",Planner!H127),"")</f>
        <v>Homework</v>
      </c>
      <c r="W127" s="44"/>
      <c r="X127" s="58"/>
      <c r="Y127" s="59"/>
      <c r="Z127" s="44"/>
      <c r="AA127" s="19" t="str">
        <f>IFERROR(IF(ISBLANK(Planner!K127),"",Planner!K127),"")</f>
        <v>LabLogger</v>
      </c>
      <c r="AB127" s="20" t="str">
        <f>IFERROR(IF(ISBLANK(Planner!L127),"",Planner!L127),"")</f>
        <v>Homework</v>
      </c>
      <c r="AC127" s="19" t="str">
        <f>IFERROR(IF(ISBLANK(Planner!C127),"",Planner!C127),"")</f>
        <v>LabLogger</v>
      </c>
      <c r="AD127" s="21" t="str">
        <f>IFERROR(IF(ISBLANK(Planner!D127),"",Planner!D127),"")</f>
        <v>Homework</v>
      </c>
      <c r="AE127" s="46"/>
    </row>
    <row r="128" spans="1:31" ht="15" customHeight="1" x14ac:dyDescent="0.25">
      <c r="A128" s="10" t="s">
        <v>25</v>
      </c>
      <c r="B128" s="11" t="s">
        <v>7</v>
      </c>
      <c r="C128" s="47"/>
      <c r="D128" s="48"/>
      <c r="E128" s="10" t="s">
        <v>21</v>
      </c>
      <c r="F128" s="11" t="s">
        <v>12</v>
      </c>
      <c r="G128" s="47"/>
      <c r="H128" s="48"/>
      <c r="I128" s="10" t="s">
        <v>24</v>
      </c>
      <c r="J128" s="11" t="s">
        <v>12</v>
      </c>
      <c r="K128" s="10" t="s">
        <v>22</v>
      </c>
      <c r="L128" s="11" t="s">
        <v>12</v>
      </c>
      <c r="M128" s="47"/>
      <c r="N128" s="48"/>
      <c r="O128" s="47"/>
      <c r="P128" s="61"/>
      <c r="Q128" s="1"/>
      <c r="R128" s="41"/>
      <c r="S128" s="15" t="s">
        <v>6</v>
      </c>
      <c r="T128" s="9" t="s">
        <v>12</v>
      </c>
      <c r="U128" s="15" t="s">
        <v>9</v>
      </c>
      <c r="V128" s="7" t="s">
        <v>12</v>
      </c>
      <c r="W128" s="43"/>
      <c r="X128" s="15" t="s">
        <v>8</v>
      </c>
      <c r="Y128" s="7" t="s">
        <v>12</v>
      </c>
      <c r="Z128" s="43"/>
      <c r="AA128" s="15" t="s">
        <v>10</v>
      </c>
      <c r="AB128" s="9" t="s">
        <v>7</v>
      </c>
      <c r="AC128" s="41" t="s">
        <v>11</v>
      </c>
      <c r="AD128" s="45"/>
      <c r="AE128" s="45"/>
    </row>
    <row r="129" spans="1:31" ht="75.75" customHeight="1" x14ac:dyDescent="0.25">
      <c r="A129" s="51"/>
      <c r="B129" s="52"/>
      <c r="C129" s="49"/>
      <c r="D129" s="50"/>
      <c r="E129" s="51"/>
      <c r="F129" s="52"/>
      <c r="G129" s="49"/>
      <c r="H129" s="50"/>
      <c r="I129" s="51"/>
      <c r="J129" s="52"/>
      <c r="K129" s="51"/>
      <c r="L129" s="52"/>
      <c r="M129" s="49"/>
      <c r="N129" s="50"/>
      <c r="O129" s="49"/>
      <c r="P129" s="62"/>
      <c r="Q129" s="2">
        <f>Planner!Q126+ 1</f>
        <v>45238</v>
      </c>
      <c r="R129" s="42"/>
      <c r="S129" s="55" t="str">
        <f>IFERROR(IF(ISBLANK(Planner!E129),"",Planner!E129),"")</f>
        <v/>
      </c>
      <c r="T129" s="56"/>
      <c r="U129" s="55" t="str">
        <f>IFERROR(IF(ISBLANK(Planner!I129),"",Planner!I129),"")</f>
        <v/>
      </c>
      <c r="V129" s="57"/>
      <c r="W129" s="44"/>
      <c r="X129" s="55" t="str">
        <f>IFERROR(IF(ISBLANK(Planner!K129),"",Planner!K129),"")</f>
        <v/>
      </c>
      <c r="Y129" s="57"/>
      <c r="Z129" s="44"/>
      <c r="AA129" s="55" t="str">
        <f>IFERROR(IF(ISBLANK(Planner!A129),"",Planner!A129),"")</f>
        <v/>
      </c>
      <c r="AB129" s="56"/>
      <c r="AC129" s="51"/>
      <c r="AD129" s="54"/>
      <c r="AE129" s="46"/>
    </row>
    <row r="130" spans="1:31" ht="15" customHeight="1" x14ac:dyDescent="0.25">
      <c r="A130" s="8" t="s">
        <v>13</v>
      </c>
      <c r="B130" s="4" t="s">
        <v>14</v>
      </c>
      <c r="C130" s="49"/>
      <c r="D130" s="50"/>
      <c r="E130" s="8" t="s">
        <v>13</v>
      </c>
      <c r="F130" s="4" t="s">
        <v>14</v>
      </c>
      <c r="G130" s="49"/>
      <c r="H130" s="50"/>
      <c r="I130" s="8" t="s">
        <v>13</v>
      </c>
      <c r="J130" s="4" t="s">
        <v>14</v>
      </c>
      <c r="K130" s="8" t="s">
        <v>13</v>
      </c>
      <c r="L130" s="4" t="s">
        <v>14</v>
      </c>
      <c r="M130" s="49"/>
      <c r="N130" s="50"/>
      <c r="O130" s="49"/>
      <c r="P130" s="62"/>
      <c r="Q130" s="1"/>
      <c r="R130" s="42"/>
      <c r="S130" s="19" t="str">
        <f>IFERROR(IF(ISBLANK(Planner!E130),"",Planner!E130),"")</f>
        <v>LabLogger</v>
      </c>
      <c r="T130" s="20" t="str">
        <f>IFERROR(IF(ISBLANK(Planner!F130),"",Planner!F130),"")</f>
        <v>Homework</v>
      </c>
      <c r="U130" s="19" t="str">
        <f>IFERROR(IF(ISBLANK(Planner!I130),"",Planner!I130),"")</f>
        <v>LabLogger</v>
      </c>
      <c r="V130" s="21" t="str">
        <f>IFERROR(IF(ISBLANK(Planner!J130),"",Planner!J130),"")</f>
        <v>Homework</v>
      </c>
      <c r="W130" s="44"/>
      <c r="X130" s="19" t="str">
        <f>IFERROR(IF(ISBLANK(Planner!K130),"",Planner!K130),"")</f>
        <v>LabLogger</v>
      </c>
      <c r="Y130" s="21" t="str">
        <f>IFERROR(IF(ISBLANK(Planner!L130),"",Planner!L130),"")</f>
        <v>Homework</v>
      </c>
      <c r="Z130" s="44"/>
      <c r="AA130" s="19" t="str">
        <f>IFERROR(IF(ISBLANK(Planner!A130),"",Planner!A130),"")</f>
        <v>LabLogger</v>
      </c>
      <c r="AB130" s="20" t="str">
        <f>IFERROR(IF(ISBLANK(Planner!B130),"",Planner!B130),"")</f>
        <v>Homework</v>
      </c>
      <c r="AC130" s="58"/>
      <c r="AD130" s="59"/>
      <c r="AE130" s="46"/>
    </row>
    <row r="131" spans="1:31" ht="15" customHeight="1" x14ac:dyDescent="0.25">
      <c r="A131" s="47"/>
      <c r="B131" s="48"/>
      <c r="C131" s="47"/>
      <c r="D131" s="48"/>
      <c r="E131" s="10" t="s">
        <v>21</v>
      </c>
      <c r="F131" s="11" t="s">
        <v>12</v>
      </c>
      <c r="G131" s="10" t="s">
        <v>23</v>
      </c>
      <c r="H131" s="11" t="s">
        <v>12</v>
      </c>
      <c r="I131" s="47"/>
      <c r="J131" s="48"/>
      <c r="K131" s="47"/>
      <c r="L131" s="48"/>
      <c r="M131" s="10" t="s">
        <v>24</v>
      </c>
      <c r="N131" s="11" t="s">
        <v>12</v>
      </c>
      <c r="O131" s="10" t="s">
        <v>25</v>
      </c>
      <c r="P131" s="6" t="s">
        <v>12</v>
      </c>
      <c r="Q131" s="1"/>
      <c r="R131" s="41"/>
      <c r="S131" s="15" t="s">
        <v>6</v>
      </c>
      <c r="T131" s="9" t="s">
        <v>12</v>
      </c>
      <c r="U131" s="15" t="s">
        <v>0</v>
      </c>
      <c r="V131" s="7" t="s">
        <v>12</v>
      </c>
      <c r="W131" s="43"/>
      <c r="X131" s="41" t="s">
        <v>5</v>
      </c>
      <c r="Y131" s="45"/>
      <c r="Z131" s="43"/>
      <c r="AA131" s="15" t="s">
        <v>2</v>
      </c>
      <c r="AB131" s="9" t="s">
        <v>12</v>
      </c>
      <c r="AC131" s="15" t="s">
        <v>1</v>
      </c>
      <c r="AD131" s="7" t="s">
        <v>12</v>
      </c>
      <c r="AE131" s="45"/>
    </row>
    <row r="132" spans="1:31" ht="75.75" customHeight="1" x14ac:dyDescent="0.25">
      <c r="A132" s="49"/>
      <c r="B132" s="50"/>
      <c r="C132" s="49"/>
      <c r="D132" s="50"/>
      <c r="E132" s="51"/>
      <c r="F132" s="52"/>
      <c r="G132" s="51"/>
      <c r="H132" s="52"/>
      <c r="I132" s="49"/>
      <c r="J132" s="50"/>
      <c r="K132" s="49"/>
      <c r="L132" s="50"/>
      <c r="M132" s="51"/>
      <c r="N132" s="52"/>
      <c r="O132" s="51"/>
      <c r="P132" s="54"/>
      <c r="Q132" s="2">
        <f>Planner!Q129+ 1</f>
        <v>45239</v>
      </c>
      <c r="R132" s="42"/>
      <c r="S132" s="55" t="str">
        <f>IFERROR(IF(ISBLANK(Planner!E132),"",Planner!E132),"")</f>
        <v/>
      </c>
      <c r="T132" s="56"/>
      <c r="U132" s="55" t="str">
        <f>IFERROR(IF(ISBLANK(Planner!M132),"",Planner!M132),"")</f>
        <v/>
      </c>
      <c r="V132" s="57"/>
      <c r="W132" s="44"/>
      <c r="X132" s="51"/>
      <c r="Y132" s="54"/>
      <c r="Z132" s="44"/>
      <c r="AA132" s="55" t="str">
        <f>IFERROR(IF(ISBLANK(Planner!O132),"",Planner!O132),"")</f>
        <v/>
      </c>
      <c r="AB132" s="56"/>
      <c r="AC132" s="55" t="str">
        <f>IFERROR(IF(ISBLANK(Planner!G132),"",Planner!G132),"")</f>
        <v/>
      </c>
      <c r="AD132" s="57"/>
      <c r="AE132" s="46"/>
    </row>
    <row r="133" spans="1:31" ht="15" customHeight="1" x14ac:dyDescent="0.25">
      <c r="A133" s="49"/>
      <c r="B133" s="50"/>
      <c r="C133" s="49"/>
      <c r="D133" s="50"/>
      <c r="E133" s="8" t="s">
        <v>13</v>
      </c>
      <c r="F133" s="4" t="s">
        <v>14</v>
      </c>
      <c r="G133" s="8" t="s">
        <v>13</v>
      </c>
      <c r="H133" s="4" t="s">
        <v>14</v>
      </c>
      <c r="I133" s="49"/>
      <c r="J133" s="50"/>
      <c r="K133" s="49"/>
      <c r="L133" s="50"/>
      <c r="M133" s="8" t="s">
        <v>13</v>
      </c>
      <c r="N133" s="4" t="s">
        <v>14</v>
      </c>
      <c r="O133" s="8" t="s">
        <v>13</v>
      </c>
      <c r="P133" s="16" t="s">
        <v>14</v>
      </c>
      <c r="Q133" s="1"/>
      <c r="R133" s="42"/>
      <c r="S133" s="19" t="str">
        <f>IFERROR(IF(ISBLANK(Planner!E133),"",Planner!E133),"")</f>
        <v>LabLogger</v>
      </c>
      <c r="T133" s="20" t="str">
        <f>IFERROR(IF(ISBLANK(Planner!F133),"",Planner!F133),"")</f>
        <v>Homework</v>
      </c>
      <c r="U133" s="19" t="str">
        <f>IFERROR(IF(ISBLANK(Planner!M133),"",Planner!M133),"")</f>
        <v>LabLogger</v>
      </c>
      <c r="V133" s="21" t="str">
        <f>IFERROR(IF(ISBLANK(Planner!N133),"",Planner!N133),"")</f>
        <v>Homework</v>
      </c>
      <c r="W133" s="44"/>
      <c r="X133" s="58"/>
      <c r="Y133" s="59"/>
      <c r="Z133" s="44"/>
      <c r="AA133" s="19" t="str">
        <f>IFERROR(IF(ISBLANK(Planner!O133),"",Planner!O133),"")</f>
        <v>LabLogger</v>
      </c>
      <c r="AB133" s="20" t="str">
        <f>IFERROR(IF(ISBLANK(Planner!P133),"",Planner!P133),"")</f>
        <v>Homework</v>
      </c>
      <c r="AC133" s="19" t="str">
        <f>IFERROR(IF(ISBLANK(Planner!G133),"",Planner!G133),"")</f>
        <v>LabLogger</v>
      </c>
      <c r="AD133" s="21" t="str">
        <f>IFERROR(IF(ISBLANK(Planner!H133),"",Planner!H133),"")</f>
        <v>Homework</v>
      </c>
      <c r="AE133" s="46"/>
    </row>
    <row r="134" spans="1:31" ht="15" customHeight="1" x14ac:dyDescent="0.25">
      <c r="A134" s="10" t="s">
        <v>24</v>
      </c>
      <c r="B134" s="11" t="s">
        <v>12</v>
      </c>
      <c r="C134" s="47"/>
      <c r="D134" s="48"/>
      <c r="E134" s="47"/>
      <c r="F134" s="48"/>
      <c r="G134" s="47"/>
      <c r="H134" s="48"/>
      <c r="I134" s="10" t="s">
        <v>25</v>
      </c>
      <c r="J134" s="11" t="s">
        <v>12</v>
      </c>
      <c r="K134" s="10" t="s">
        <v>21</v>
      </c>
      <c r="L134" s="11" t="s">
        <v>12</v>
      </c>
      <c r="M134" s="47"/>
      <c r="N134" s="48"/>
      <c r="O134" s="47"/>
      <c r="P134" s="61"/>
      <c r="Q134" s="1"/>
      <c r="R134" s="41"/>
      <c r="S134" s="15" t="s">
        <v>8</v>
      </c>
      <c r="T134" s="9" t="s">
        <v>12</v>
      </c>
      <c r="U134" s="15" t="s">
        <v>10</v>
      </c>
      <c r="V134" s="7" t="s">
        <v>12</v>
      </c>
      <c r="W134" s="43"/>
      <c r="X134" s="41" t="s">
        <v>11</v>
      </c>
      <c r="Y134" s="45"/>
      <c r="Z134" s="43"/>
      <c r="AA134" s="15" t="s">
        <v>9</v>
      </c>
      <c r="AB134" s="9" t="s">
        <v>12</v>
      </c>
      <c r="AC134" s="41" t="s">
        <v>11</v>
      </c>
      <c r="AD134" s="45"/>
      <c r="AE134" s="45"/>
    </row>
    <row r="135" spans="1:31" ht="75.75" customHeight="1" x14ac:dyDescent="0.25">
      <c r="A135" s="51"/>
      <c r="B135" s="52"/>
      <c r="C135" s="49"/>
      <c r="D135" s="50"/>
      <c r="E135" s="49"/>
      <c r="F135" s="50"/>
      <c r="G135" s="49"/>
      <c r="H135" s="50"/>
      <c r="I135" s="51"/>
      <c r="J135" s="52"/>
      <c r="K135" s="51"/>
      <c r="L135" s="52"/>
      <c r="M135" s="49"/>
      <c r="N135" s="50"/>
      <c r="O135" s="49"/>
      <c r="P135" s="62"/>
      <c r="Q135" s="2">
        <f>Planner!Q132+ 1</f>
        <v>45240</v>
      </c>
      <c r="R135" s="42"/>
      <c r="S135" s="55" t="str">
        <f>IFERROR(IF(ISBLANK(Planner!K135),"",Planner!K135),"")</f>
        <v/>
      </c>
      <c r="T135" s="56"/>
      <c r="U135" s="55" t="str">
        <f>IFERROR(IF(ISBLANK(Planner!A135),"",Planner!A135),"")</f>
        <v/>
      </c>
      <c r="V135" s="57"/>
      <c r="W135" s="44"/>
      <c r="X135" s="51"/>
      <c r="Y135" s="54"/>
      <c r="Z135" s="44"/>
      <c r="AA135" s="55" t="str">
        <f>IFERROR(IF(ISBLANK(Planner!I135),"",Planner!I135),"")</f>
        <v/>
      </c>
      <c r="AB135" s="56"/>
      <c r="AC135" s="51"/>
      <c r="AD135" s="54"/>
      <c r="AE135" s="46"/>
    </row>
    <row r="136" spans="1:31" ht="15" customHeight="1" x14ac:dyDescent="0.25">
      <c r="A136" s="8" t="s">
        <v>13</v>
      </c>
      <c r="B136" s="4" t="s">
        <v>14</v>
      </c>
      <c r="C136" s="49"/>
      <c r="D136" s="50"/>
      <c r="E136" s="49"/>
      <c r="F136" s="50"/>
      <c r="G136" s="49"/>
      <c r="H136" s="50"/>
      <c r="I136" s="8" t="s">
        <v>13</v>
      </c>
      <c r="J136" s="4" t="s">
        <v>14</v>
      </c>
      <c r="K136" s="8" t="s">
        <v>13</v>
      </c>
      <c r="L136" s="4" t="s">
        <v>14</v>
      </c>
      <c r="M136" s="49"/>
      <c r="N136" s="50"/>
      <c r="O136" s="49"/>
      <c r="P136" s="62"/>
      <c r="Q136" s="1"/>
      <c r="R136" s="63"/>
      <c r="S136" s="13" t="str">
        <f>IFERROR(IF(ISBLANK(Planner!K136),"",Planner!K136),"")</f>
        <v>LabLogger</v>
      </c>
      <c r="T136" s="17" t="str">
        <f>IFERROR(IF(ISBLANK(Planner!L136),"",Planner!L136),"")</f>
        <v>Homework</v>
      </c>
      <c r="U136" s="13" t="str">
        <f>IFERROR(IF(ISBLANK(Planner!A136),"",Planner!A136),"")</f>
        <v>LabLogger</v>
      </c>
      <c r="V136" s="14" t="str">
        <f>IFERROR(IF(ISBLANK(Planner!B136),"",Planner!B136),"")</f>
        <v>Homework</v>
      </c>
      <c r="W136" s="64"/>
      <c r="X136" s="66"/>
      <c r="Y136" s="67"/>
      <c r="Z136" s="64"/>
      <c r="AA136" s="13" t="str">
        <f>IFERROR(IF(ISBLANK(Planner!I136),"",Planner!I136),"")</f>
        <v>LabLogger</v>
      </c>
      <c r="AB136" s="17" t="str">
        <f>IFERROR(IF(ISBLANK(Planner!J136),"",Planner!J136),"")</f>
        <v>Homework</v>
      </c>
      <c r="AC136" s="66"/>
      <c r="AD136" s="67"/>
      <c r="AE136" s="65"/>
    </row>
    <row r="137" spans="1:31" ht="15" customHeight="1" x14ac:dyDescent="0.25">
      <c r="A137" s="10" t="s">
        <v>21</v>
      </c>
      <c r="B137" s="11" t="s">
        <v>12</v>
      </c>
      <c r="C137" s="75"/>
      <c r="D137" s="76"/>
      <c r="E137" s="10" t="s">
        <v>22</v>
      </c>
      <c r="F137" s="11" t="s">
        <v>7</v>
      </c>
      <c r="G137" s="75"/>
      <c r="H137" s="76"/>
      <c r="I137" s="75"/>
      <c r="J137" s="76"/>
      <c r="K137" s="75"/>
      <c r="L137" s="76"/>
      <c r="M137" s="10" t="s">
        <v>23</v>
      </c>
      <c r="N137" s="11" t="s">
        <v>12</v>
      </c>
      <c r="O137" s="75"/>
      <c r="P137" s="78"/>
      <c r="Q137" s="1" t="s">
        <v>16</v>
      </c>
      <c r="R137" s="68"/>
      <c r="S137" s="31" t="s">
        <v>10</v>
      </c>
      <c r="T137" s="32" t="s">
        <v>12</v>
      </c>
      <c r="U137" s="68" t="s">
        <v>11</v>
      </c>
      <c r="V137" s="79"/>
      <c r="W137" s="69"/>
      <c r="X137" s="31" t="s">
        <v>6</v>
      </c>
      <c r="Y137" s="33" t="s">
        <v>7</v>
      </c>
      <c r="Z137" s="69"/>
      <c r="AA137" s="68" t="s">
        <v>3</v>
      </c>
      <c r="AB137" s="69"/>
      <c r="AC137" s="31" t="s">
        <v>0</v>
      </c>
      <c r="AD137" s="33" t="s">
        <v>12</v>
      </c>
      <c r="AE137" s="79"/>
    </row>
    <row r="138" spans="1:31" ht="75.75" customHeight="1" x14ac:dyDescent="0.25">
      <c r="A138" s="51"/>
      <c r="B138" s="52"/>
      <c r="C138" s="70"/>
      <c r="D138" s="77"/>
      <c r="E138" s="51"/>
      <c r="F138" s="52"/>
      <c r="G138" s="70"/>
      <c r="H138" s="77"/>
      <c r="I138" s="70"/>
      <c r="J138" s="77"/>
      <c r="K138" s="70"/>
      <c r="L138" s="77"/>
      <c r="M138" s="51"/>
      <c r="N138" s="52"/>
      <c r="O138" s="70"/>
      <c r="P138" s="71"/>
      <c r="Q138" s="2">
        <v>45243</v>
      </c>
      <c r="R138" s="42"/>
      <c r="S138" s="70" t="str">
        <f>IFERROR(IF(ISBLANK(Planner!A138),"",Planner!A138),"")</f>
        <v/>
      </c>
      <c r="T138" s="77"/>
      <c r="U138" s="42"/>
      <c r="V138" s="46"/>
      <c r="W138" s="44"/>
      <c r="X138" s="70" t="str">
        <f>IFERROR(IF(ISBLANK(Planner!E138),"",Planner!E138),"")</f>
        <v/>
      </c>
      <c r="Y138" s="71"/>
      <c r="Z138" s="44"/>
      <c r="AA138" s="42"/>
      <c r="AB138" s="44"/>
      <c r="AC138" s="70" t="str">
        <f>IFERROR(IF(ISBLANK(Planner!M138),"",Planner!M138),"")</f>
        <v/>
      </c>
      <c r="AD138" s="71"/>
      <c r="AE138" s="46"/>
    </row>
    <row r="139" spans="1:31" ht="15" customHeight="1" x14ac:dyDescent="0.25">
      <c r="A139" s="8" t="s">
        <v>13</v>
      </c>
      <c r="B139" s="4" t="s">
        <v>14</v>
      </c>
      <c r="C139" s="70"/>
      <c r="D139" s="77"/>
      <c r="E139" s="8" t="s">
        <v>13</v>
      </c>
      <c r="F139" s="4" t="s">
        <v>14</v>
      </c>
      <c r="G139" s="70"/>
      <c r="H139" s="77"/>
      <c r="I139" s="70"/>
      <c r="J139" s="77"/>
      <c r="K139" s="70"/>
      <c r="L139" s="77"/>
      <c r="M139" s="8" t="s">
        <v>13</v>
      </c>
      <c r="N139" s="4" t="s">
        <v>14</v>
      </c>
      <c r="O139" s="70"/>
      <c r="P139" s="71"/>
      <c r="Q139" s="1"/>
      <c r="R139" s="42"/>
      <c r="S139" s="28" t="str">
        <f>IFERROR(IF(ISBLANK(Planner!A139),"",Planner!A139),"")</f>
        <v>LabLogger</v>
      </c>
      <c r="T139" s="29" t="str">
        <f>IFERROR(IF(ISBLANK(Planner!B139),"",Planner!B139),"")</f>
        <v>Homework</v>
      </c>
      <c r="U139" s="58"/>
      <c r="V139" s="59"/>
      <c r="W139" s="44"/>
      <c r="X139" s="28" t="str">
        <f>IFERROR(IF(ISBLANK(Planner!E139),"",Planner!E139),"")</f>
        <v>LabLogger</v>
      </c>
      <c r="Y139" s="30" t="str">
        <f>IFERROR(IF(ISBLANK(Planner!F139),"",Planner!F139),"")</f>
        <v>Homework</v>
      </c>
      <c r="Z139" s="44"/>
      <c r="AA139" s="58"/>
      <c r="AB139" s="60"/>
      <c r="AC139" s="28" t="str">
        <f>IFERROR(IF(ISBLANK(Planner!M139),"",Planner!M139),"")</f>
        <v>LabLogger</v>
      </c>
      <c r="AD139" s="30" t="str">
        <f>IFERROR(IF(ISBLANK(Planner!N139),"",Planner!N139),"")</f>
        <v>Homework</v>
      </c>
      <c r="AE139" s="46"/>
    </row>
    <row r="140" spans="1:31" ht="15" customHeight="1" x14ac:dyDescent="0.25">
      <c r="A140" s="75"/>
      <c r="B140" s="76"/>
      <c r="C140" s="10" t="s">
        <v>23</v>
      </c>
      <c r="D140" s="11" t="s">
        <v>12</v>
      </c>
      <c r="E140" s="75"/>
      <c r="F140" s="76"/>
      <c r="G140" s="10" t="s">
        <v>24</v>
      </c>
      <c r="H140" s="11" t="s">
        <v>12</v>
      </c>
      <c r="I140" s="75"/>
      <c r="J140" s="76"/>
      <c r="K140" s="10" t="s">
        <v>25</v>
      </c>
      <c r="L140" s="11" t="s">
        <v>12</v>
      </c>
      <c r="M140" s="75"/>
      <c r="N140" s="76"/>
      <c r="O140" s="10" t="s">
        <v>21</v>
      </c>
      <c r="P140" s="6" t="s">
        <v>12</v>
      </c>
      <c r="Q140" s="1"/>
      <c r="R140" s="41"/>
      <c r="S140" s="26" t="s">
        <v>2</v>
      </c>
      <c r="T140" s="23" t="s">
        <v>12</v>
      </c>
      <c r="U140" s="26" t="s">
        <v>1</v>
      </c>
      <c r="V140" s="22" t="s">
        <v>12</v>
      </c>
      <c r="W140" s="43"/>
      <c r="X140" s="41" t="s">
        <v>5</v>
      </c>
      <c r="Y140" s="45"/>
      <c r="Z140" s="43"/>
      <c r="AA140" s="26" t="s">
        <v>8</v>
      </c>
      <c r="AB140" s="23" t="s">
        <v>12</v>
      </c>
      <c r="AC140" s="26" t="s">
        <v>4</v>
      </c>
      <c r="AD140" s="22" t="s">
        <v>12</v>
      </c>
      <c r="AE140" s="45"/>
    </row>
    <row r="141" spans="1:31" ht="75.75" customHeight="1" x14ac:dyDescent="0.25">
      <c r="A141" s="70"/>
      <c r="B141" s="77"/>
      <c r="C141" s="51"/>
      <c r="D141" s="52"/>
      <c r="E141" s="70"/>
      <c r="F141" s="77"/>
      <c r="G141" s="51"/>
      <c r="H141" s="52"/>
      <c r="I141" s="70"/>
      <c r="J141" s="77"/>
      <c r="K141" s="51"/>
      <c r="L141" s="52"/>
      <c r="M141" s="70"/>
      <c r="N141" s="77"/>
      <c r="O141" s="51"/>
      <c r="P141" s="54"/>
      <c r="Q141" s="2">
        <f>Planner!Q138+ 1</f>
        <v>45244</v>
      </c>
      <c r="R141" s="42"/>
      <c r="S141" s="72" t="str">
        <f>IFERROR(IF(ISBLANK(Planner!O141),"",Planner!O141),"")</f>
        <v/>
      </c>
      <c r="T141" s="73"/>
      <c r="U141" s="72" t="str">
        <f>IFERROR(IF(ISBLANK(Planner!G141),"",Planner!G141),"")</f>
        <v/>
      </c>
      <c r="V141" s="74"/>
      <c r="W141" s="44"/>
      <c r="X141" s="51"/>
      <c r="Y141" s="54"/>
      <c r="Z141" s="44"/>
      <c r="AA141" s="72" t="str">
        <f>IFERROR(IF(ISBLANK(Planner!K141),"",Planner!K141),"")</f>
        <v/>
      </c>
      <c r="AB141" s="73"/>
      <c r="AC141" s="72" t="str">
        <f>IFERROR(IF(ISBLANK(Planner!C141),"",Planner!C141),"")</f>
        <v/>
      </c>
      <c r="AD141" s="74"/>
      <c r="AE141" s="46"/>
    </row>
    <row r="142" spans="1:31" ht="15" customHeight="1" x14ac:dyDescent="0.25">
      <c r="A142" s="70"/>
      <c r="B142" s="77"/>
      <c r="C142" s="8" t="s">
        <v>13</v>
      </c>
      <c r="D142" s="4" t="s">
        <v>14</v>
      </c>
      <c r="E142" s="70"/>
      <c r="F142" s="77"/>
      <c r="G142" s="8" t="s">
        <v>13</v>
      </c>
      <c r="H142" s="4" t="s">
        <v>14</v>
      </c>
      <c r="I142" s="70"/>
      <c r="J142" s="77"/>
      <c r="K142" s="8" t="s">
        <v>13</v>
      </c>
      <c r="L142" s="4" t="s">
        <v>14</v>
      </c>
      <c r="M142" s="70"/>
      <c r="N142" s="77"/>
      <c r="O142" s="8" t="s">
        <v>13</v>
      </c>
      <c r="P142" s="16" t="s">
        <v>14</v>
      </c>
      <c r="Q142" s="1"/>
      <c r="R142" s="42"/>
      <c r="S142" s="28" t="str">
        <f>IFERROR(IF(ISBLANK(Planner!O142),"",Planner!O142),"")</f>
        <v>LabLogger</v>
      </c>
      <c r="T142" s="29" t="str">
        <f>IFERROR(IF(ISBLANK(Planner!P142),"",Planner!P142),"")</f>
        <v>Homework</v>
      </c>
      <c r="U142" s="28" t="str">
        <f>IFERROR(IF(ISBLANK(Planner!G142),"",Planner!G142),"")</f>
        <v>LabLogger</v>
      </c>
      <c r="V142" s="30" t="str">
        <f>IFERROR(IF(ISBLANK(Planner!H142),"",Planner!H142),"")</f>
        <v>Homework</v>
      </c>
      <c r="W142" s="44"/>
      <c r="X142" s="58"/>
      <c r="Y142" s="59"/>
      <c r="Z142" s="44"/>
      <c r="AA142" s="28" t="str">
        <f>IFERROR(IF(ISBLANK(Planner!K142),"",Planner!K142),"")</f>
        <v>LabLogger</v>
      </c>
      <c r="AB142" s="29" t="str">
        <f>IFERROR(IF(ISBLANK(Planner!L142),"",Planner!L142),"")</f>
        <v>Homework</v>
      </c>
      <c r="AC142" s="28" t="str">
        <f>IFERROR(IF(ISBLANK(Planner!C142),"",Planner!C142),"")</f>
        <v>LabLogger</v>
      </c>
      <c r="AD142" s="30" t="str">
        <f>IFERROR(IF(ISBLANK(Planner!D142),"",Planner!D142),"")</f>
        <v>Homework</v>
      </c>
      <c r="AE142" s="46"/>
    </row>
    <row r="143" spans="1:31" ht="15" customHeight="1" x14ac:dyDescent="0.25">
      <c r="A143" s="75"/>
      <c r="B143" s="76"/>
      <c r="C143" s="10" t="s">
        <v>21</v>
      </c>
      <c r="D143" s="11" t="s">
        <v>12</v>
      </c>
      <c r="E143" s="75"/>
      <c r="F143" s="76"/>
      <c r="G143" s="10" t="s">
        <v>23</v>
      </c>
      <c r="H143" s="11" t="s">
        <v>12</v>
      </c>
      <c r="I143" s="75"/>
      <c r="J143" s="76"/>
      <c r="K143" s="75"/>
      <c r="L143" s="76"/>
      <c r="M143" s="10" t="s">
        <v>22</v>
      </c>
      <c r="N143" s="11" t="s">
        <v>12</v>
      </c>
      <c r="O143" s="10" t="s">
        <v>24</v>
      </c>
      <c r="P143" s="6" t="s">
        <v>12</v>
      </c>
      <c r="Q143" s="1"/>
      <c r="R143" s="41"/>
      <c r="S143" s="26" t="s">
        <v>4</v>
      </c>
      <c r="T143" s="23" t="s">
        <v>12</v>
      </c>
      <c r="U143" s="26" t="s">
        <v>2</v>
      </c>
      <c r="V143" s="22" t="s">
        <v>12</v>
      </c>
      <c r="W143" s="43"/>
      <c r="X143" s="26" t="s">
        <v>0</v>
      </c>
      <c r="Y143" s="22" t="s">
        <v>12</v>
      </c>
      <c r="Z143" s="43"/>
      <c r="AA143" s="41" t="s">
        <v>11</v>
      </c>
      <c r="AB143" s="43"/>
      <c r="AC143" s="26" t="s">
        <v>1</v>
      </c>
      <c r="AD143" s="22" t="s">
        <v>12</v>
      </c>
      <c r="AE143" s="45"/>
    </row>
    <row r="144" spans="1:31" ht="75.75" customHeight="1" x14ac:dyDescent="0.25">
      <c r="A144" s="70"/>
      <c r="B144" s="77"/>
      <c r="C144" s="51"/>
      <c r="D144" s="52"/>
      <c r="E144" s="70"/>
      <c r="F144" s="77"/>
      <c r="G144" s="51"/>
      <c r="H144" s="52"/>
      <c r="I144" s="70"/>
      <c r="J144" s="77"/>
      <c r="K144" s="70"/>
      <c r="L144" s="77"/>
      <c r="M144" s="51"/>
      <c r="N144" s="52"/>
      <c r="O144" s="51"/>
      <c r="P144" s="54"/>
      <c r="Q144" s="2">
        <f>Planner!Q141+ 1</f>
        <v>45245</v>
      </c>
      <c r="R144" s="42"/>
      <c r="S144" s="72" t="str">
        <f>IFERROR(IF(ISBLANK(Planner!C144),"",Planner!C144),"")</f>
        <v/>
      </c>
      <c r="T144" s="73"/>
      <c r="U144" s="72" t="str">
        <f>IFERROR(IF(ISBLANK(Planner!O144),"",Planner!O144),"")</f>
        <v/>
      </c>
      <c r="V144" s="74"/>
      <c r="W144" s="44"/>
      <c r="X144" s="72" t="str">
        <f>IFERROR(IF(ISBLANK(Planner!M144),"",Planner!M144),"")</f>
        <v/>
      </c>
      <c r="Y144" s="74"/>
      <c r="Z144" s="44"/>
      <c r="AA144" s="51"/>
      <c r="AB144" s="52"/>
      <c r="AC144" s="72" t="str">
        <f>IFERROR(IF(ISBLANK(Planner!G144),"",Planner!G144),"")</f>
        <v/>
      </c>
      <c r="AD144" s="74"/>
      <c r="AE144" s="46"/>
    </row>
    <row r="145" spans="1:31" ht="15" customHeight="1" x14ac:dyDescent="0.25">
      <c r="A145" s="70"/>
      <c r="B145" s="77"/>
      <c r="C145" s="8" t="s">
        <v>13</v>
      </c>
      <c r="D145" s="4" t="s">
        <v>14</v>
      </c>
      <c r="E145" s="70"/>
      <c r="F145" s="77"/>
      <c r="G145" s="8" t="s">
        <v>13</v>
      </c>
      <c r="H145" s="4" t="s">
        <v>14</v>
      </c>
      <c r="I145" s="70"/>
      <c r="J145" s="77"/>
      <c r="K145" s="70"/>
      <c r="L145" s="77"/>
      <c r="M145" s="8" t="s">
        <v>13</v>
      </c>
      <c r="N145" s="4" t="s">
        <v>14</v>
      </c>
      <c r="O145" s="8" t="s">
        <v>13</v>
      </c>
      <c r="P145" s="16" t="s">
        <v>14</v>
      </c>
      <c r="Q145" s="1"/>
      <c r="R145" s="42"/>
      <c r="S145" s="28" t="str">
        <f>IFERROR(IF(ISBLANK(Planner!C145),"",Planner!C145),"")</f>
        <v>LabLogger</v>
      </c>
      <c r="T145" s="29" t="str">
        <f>IFERROR(IF(ISBLANK(Planner!D145),"",Planner!D145),"")</f>
        <v>Homework</v>
      </c>
      <c r="U145" s="28" t="str">
        <f>IFERROR(IF(ISBLANK(Planner!O145),"",Planner!O145),"")</f>
        <v>LabLogger</v>
      </c>
      <c r="V145" s="30" t="str">
        <f>IFERROR(IF(ISBLANK(Planner!P145),"",Planner!P145),"")</f>
        <v>Homework</v>
      </c>
      <c r="W145" s="44"/>
      <c r="X145" s="28" t="str">
        <f>IFERROR(IF(ISBLANK(Planner!M145),"",Planner!M145),"")</f>
        <v>LabLogger</v>
      </c>
      <c r="Y145" s="30" t="str">
        <f>IFERROR(IF(ISBLANK(Planner!N145),"",Planner!N145),"")</f>
        <v>Homework</v>
      </c>
      <c r="Z145" s="44"/>
      <c r="AA145" s="58"/>
      <c r="AB145" s="60"/>
      <c r="AC145" s="28" t="str">
        <f>IFERROR(IF(ISBLANK(Planner!G145),"",Planner!G145),"")</f>
        <v>LabLogger</v>
      </c>
      <c r="AD145" s="30" t="str">
        <f>IFERROR(IF(ISBLANK(Planner!H145),"",Planner!H145),"")</f>
        <v>Homework</v>
      </c>
      <c r="AE145" s="46"/>
    </row>
    <row r="146" spans="1:31" ht="15" customHeight="1" x14ac:dyDescent="0.25">
      <c r="A146" s="75"/>
      <c r="B146" s="76"/>
      <c r="C146" s="75"/>
      <c r="D146" s="76"/>
      <c r="E146" s="10" t="s">
        <v>21</v>
      </c>
      <c r="F146" s="11" t="s">
        <v>12</v>
      </c>
      <c r="G146" s="75"/>
      <c r="H146" s="76"/>
      <c r="I146" s="10" t="s">
        <v>23</v>
      </c>
      <c r="J146" s="11" t="s">
        <v>7</v>
      </c>
      <c r="K146" s="75"/>
      <c r="L146" s="76"/>
      <c r="M146" s="10" t="s">
        <v>24</v>
      </c>
      <c r="N146" s="11" t="s">
        <v>12</v>
      </c>
      <c r="O146" s="10" t="s">
        <v>25</v>
      </c>
      <c r="P146" s="6" t="s">
        <v>7</v>
      </c>
      <c r="Q146" s="1"/>
      <c r="R146" s="41"/>
      <c r="S146" s="26" t="s">
        <v>6</v>
      </c>
      <c r="T146" s="23" t="s">
        <v>12</v>
      </c>
      <c r="U146" s="26" t="s">
        <v>0</v>
      </c>
      <c r="V146" s="22" t="s">
        <v>12</v>
      </c>
      <c r="W146" s="43"/>
      <c r="X146" s="41" t="s">
        <v>11</v>
      </c>
      <c r="Y146" s="45"/>
      <c r="Z146" s="43"/>
      <c r="AA146" s="26" t="s">
        <v>2</v>
      </c>
      <c r="AB146" s="23" t="s">
        <v>7</v>
      </c>
      <c r="AC146" s="26" t="s">
        <v>9</v>
      </c>
      <c r="AD146" s="22" t="s">
        <v>7</v>
      </c>
      <c r="AE146" s="45"/>
    </row>
    <row r="147" spans="1:31" ht="75.75" customHeight="1" x14ac:dyDescent="0.25">
      <c r="A147" s="70"/>
      <c r="B147" s="77"/>
      <c r="C147" s="70"/>
      <c r="D147" s="77"/>
      <c r="E147" s="51"/>
      <c r="F147" s="52"/>
      <c r="G147" s="70"/>
      <c r="H147" s="77"/>
      <c r="I147" s="51"/>
      <c r="J147" s="52"/>
      <c r="K147" s="70"/>
      <c r="L147" s="77"/>
      <c r="M147" s="51"/>
      <c r="N147" s="52"/>
      <c r="O147" s="51"/>
      <c r="P147" s="54"/>
      <c r="Q147" s="2">
        <f>Planner!Q144+ 1</f>
        <v>45246</v>
      </c>
      <c r="R147" s="42"/>
      <c r="S147" s="72" t="str">
        <f>IFERROR(IF(ISBLANK(Planner!E147),"",Planner!E147),"")</f>
        <v/>
      </c>
      <c r="T147" s="73"/>
      <c r="U147" s="72" t="str">
        <f>IFERROR(IF(ISBLANK(Planner!M147),"",Planner!M147),"")</f>
        <v/>
      </c>
      <c r="V147" s="74"/>
      <c r="W147" s="44"/>
      <c r="X147" s="51"/>
      <c r="Y147" s="54"/>
      <c r="Z147" s="44"/>
      <c r="AA147" s="72" t="str">
        <f>IFERROR(IF(ISBLANK(Planner!O147),"",Planner!O147),"")</f>
        <v/>
      </c>
      <c r="AB147" s="73"/>
      <c r="AC147" s="72" t="str">
        <f>IFERROR(IF(ISBLANK(Planner!I147),"",Planner!I147),"")</f>
        <v/>
      </c>
      <c r="AD147" s="74"/>
      <c r="AE147" s="46"/>
    </row>
    <row r="148" spans="1:31" ht="15" customHeight="1" x14ac:dyDescent="0.25">
      <c r="A148" s="70"/>
      <c r="B148" s="77"/>
      <c r="C148" s="70"/>
      <c r="D148" s="77"/>
      <c r="E148" s="8" t="s">
        <v>13</v>
      </c>
      <c r="F148" s="4" t="s">
        <v>14</v>
      </c>
      <c r="G148" s="70"/>
      <c r="H148" s="77"/>
      <c r="I148" s="8" t="s">
        <v>13</v>
      </c>
      <c r="J148" s="4" t="s">
        <v>14</v>
      </c>
      <c r="K148" s="70"/>
      <c r="L148" s="77"/>
      <c r="M148" s="8" t="s">
        <v>13</v>
      </c>
      <c r="N148" s="4" t="s">
        <v>14</v>
      </c>
      <c r="O148" s="8" t="s">
        <v>13</v>
      </c>
      <c r="P148" s="16" t="s">
        <v>14</v>
      </c>
      <c r="Q148" s="1"/>
      <c r="R148" s="42"/>
      <c r="S148" s="28" t="str">
        <f>IFERROR(IF(ISBLANK(Planner!E148),"",Planner!E148),"")</f>
        <v>LabLogger</v>
      </c>
      <c r="T148" s="29" t="str">
        <f>IFERROR(IF(ISBLANK(Planner!F148),"",Planner!F148),"")</f>
        <v>Homework</v>
      </c>
      <c r="U148" s="28" t="str">
        <f>IFERROR(IF(ISBLANK(Planner!M148),"",Planner!M148),"")</f>
        <v>LabLogger</v>
      </c>
      <c r="V148" s="30" t="str">
        <f>IFERROR(IF(ISBLANK(Planner!N148),"",Planner!N148),"")</f>
        <v>Homework</v>
      </c>
      <c r="W148" s="44"/>
      <c r="X148" s="58"/>
      <c r="Y148" s="59"/>
      <c r="Z148" s="44"/>
      <c r="AA148" s="28" t="str">
        <f>IFERROR(IF(ISBLANK(Planner!O148),"",Planner!O148),"")</f>
        <v>LabLogger</v>
      </c>
      <c r="AB148" s="29" t="str">
        <f>IFERROR(IF(ISBLANK(Planner!P148),"",Planner!P148),"")</f>
        <v>Homework</v>
      </c>
      <c r="AC148" s="28" t="str">
        <f>IFERROR(IF(ISBLANK(Planner!I148),"",Planner!I148),"")</f>
        <v>LabLogger</v>
      </c>
      <c r="AD148" s="30" t="str">
        <f>IFERROR(IF(ISBLANK(Planner!J148),"",Planner!J148),"")</f>
        <v>Homework</v>
      </c>
      <c r="AE148" s="46"/>
    </row>
    <row r="149" spans="1:31" ht="15" customHeight="1" x14ac:dyDescent="0.25">
      <c r="A149" s="10" t="s">
        <v>24</v>
      </c>
      <c r="B149" s="11" t="s">
        <v>12</v>
      </c>
      <c r="C149" s="75"/>
      <c r="D149" s="76"/>
      <c r="E149" s="75"/>
      <c r="F149" s="76"/>
      <c r="G149" s="75"/>
      <c r="H149" s="76"/>
      <c r="I149" s="10" t="s">
        <v>25</v>
      </c>
      <c r="J149" s="11" t="s">
        <v>12</v>
      </c>
      <c r="K149" s="10" t="s">
        <v>21</v>
      </c>
      <c r="L149" s="11" t="s">
        <v>12</v>
      </c>
      <c r="M149" s="75"/>
      <c r="N149" s="76"/>
      <c r="O149" s="75"/>
      <c r="P149" s="78"/>
      <c r="Q149" s="1"/>
      <c r="R149" s="41"/>
      <c r="S149" s="26" t="s">
        <v>8</v>
      </c>
      <c r="T149" s="23" t="s">
        <v>12</v>
      </c>
      <c r="U149" s="26" t="s">
        <v>10</v>
      </c>
      <c r="V149" s="22" t="s">
        <v>12</v>
      </c>
      <c r="W149" s="43"/>
      <c r="X149" s="41" t="s">
        <v>3</v>
      </c>
      <c r="Y149" s="45"/>
      <c r="Z149" s="43"/>
      <c r="AA149" s="26" t="s">
        <v>9</v>
      </c>
      <c r="AB149" s="23" t="s">
        <v>12</v>
      </c>
      <c r="AC149" s="41" t="s">
        <v>11</v>
      </c>
      <c r="AD149" s="45"/>
      <c r="AE149" s="45"/>
    </row>
    <row r="150" spans="1:31" ht="75.75" customHeight="1" x14ac:dyDescent="0.25">
      <c r="A150" s="51"/>
      <c r="B150" s="52"/>
      <c r="C150" s="70"/>
      <c r="D150" s="77"/>
      <c r="E150" s="70"/>
      <c r="F150" s="77"/>
      <c r="G150" s="70"/>
      <c r="H150" s="77"/>
      <c r="I150" s="51"/>
      <c r="J150" s="52"/>
      <c r="K150" s="51"/>
      <c r="L150" s="52"/>
      <c r="M150" s="70"/>
      <c r="N150" s="77"/>
      <c r="O150" s="70"/>
      <c r="P150" s="71"/>
      <c r="Q150" s="2">
        <f>Planner!Q147+ 1</f>
        <v>45247</v>
      </c>
      <c r="R150" s="42"/>
      <c r="S150" s="72" t="str">
        <f>IFERROR(IF(ISBLANK(Planner!K150),"",Planner!K150),"")</f>
        <v/>
      </c>
      <c r="T150" s="73"/>
      <c r="U150" s="72" t="str">
        <f>IFERROR(IF(ISBLANK(Planner!A150),"",Planner!A150),"")</f>
        <v/>
      </c>
      <c r="V150" s="74"/>
      <c r="W150" s="44"/>
      <c r="X150" s="51"/>
      <c r="Y150" s="54"/>
      <c r="Z150" s="44"/>
      <c r="AA150" s="72" t="str">
        <f>IFERROR(IF(ISBLANK(Planner!I150),"",Planner!I150),"")</f>
        <v/>
      </c>
      <c r="AB150" s="73"/>
      <c r="AC150" s="51"/>
      <c r="AD150" s="54"/>
      <c r="AE150" s="46"/>
    </row>
    <row r="151" spans="1:31" ht="15" customHeight="1" x14ac:dyDescent="0.25">
      <c r="A151" s="5" t="s">
        <v>13</v>
      </c>
      <c r="B151" s="12" t="s">
        <v>14</v>
      </c>
      <c r="C151" s="80"/>
      <c r="D151" s="81"/>
      <c r="E151" s="80"/>
      <c r="F151" s="81"/>
      <c r="G151" s="80"/>
      <c r="H151" s="81"/>
      <c r="I151" s="5" t="s">
        <v>13</v>
      </c>
      <c r="J151" s="12" t="s">
        <v>14</v>
      </c>
      <c r="K151" s="5" t="s">
        <v>13</v>
      </c>
      <c r="L151" s="12" t="s">
        <v>14</v>
      </c>
      <c r="M151" s="80"/>
      <c r="N151" s="81"/>
      <c r="O151" s="80"/>
      <c r="P151" s="82"/>
      <c r="Q151" s="1"/>
      <c r="R151" s="63"/>
      <c r="S151" s="24" t="str">
        <f>IFERROR(IF(ISBLANK(Planner!K151),"",Planner!K151),"")</f>
        <v>LabLogger</v>
      </c>
      <c r="T151" s="27" t="str">
        <f>IFERROR(IF(ISBLANK(Planner!L151),"",Planner!L151),"")</f>
        <v>Homework</v>
      </c>
      <c r="U151" s="24" t="str">
        <f>IFERROR(IF(ISBLANK(Planner!A151),"",Planner!A151),"")</f>
        <v>LabLogger</v>
      </c>
      <c r="V151" s="25" t="str">
        <f>IFERROR(IF(ISBLANK(Planner!B151),"",Planner!B151),"")</f>
        <v>Homework</v>
      </c>
      <c r="W151" s="64"/>
      <c r="X151" s="66"/>
      <c r="Y151" s="67"/>
      <c r="Z151" s="64"/>
      <c r="AA151" s="24" t="str">
        <f>IFERROR(IF(ISBLANK(Planner!I151),"",Planner!I151),"")</f>
        <v>LabLogger</v>
      </c>
      <c r="AB151" s="27" t="str">
        <f>IFERROR(IF(ISBLANK(Planner!J151),"",Planner!J151),"")</f>
        <v>Homework</v>
      </c>
      <c r="AC151" s="66"/>
      <c r="AD151" s="67"/>
      <c r="AE151" s="65"/>
    </row>
    <row r="152" spans="1:31" ht="15" customHeight="1" x14ac:dyDescent="0.25">
      <c r="A152" s="47"/>
      <c r="B152" s="48"/>
      <c r="C152" s="10" t="s">
        <v>21</v>
      </c>
      <c r="D152" s="11" t="s">
        <v>12</v>
      </c>
      <c r="E152" s="10" t="s">
        <v>22</v>
      </c>
      <c r="F152" s="11" t="s">
        <v>7</v>
      </c>
      <c r="G152" s="47"/>
      <c r="H152" s="48"/>
      <c r="I152" s="47"/>
      <c r="J152" s="48"/>
      <c r="K152" s="47"/>
      <c r="L152" s="48"/>
      <c r="M152" s="10" t="s">
        <v>23</v>
      </c>
      <c r="N152" s="11" t="s">
        <v>12</v>
      </c>
      <c r="O152" s="47"/>
      <c r="P152" s="61"/>
      <c r="Q152" s="1" t="s">
        <v>15</v>
      </c>
      <c r="R152" s="68"/>
      <c r="S152" s="34" t="s">
        <v>4</v>
      </c>
      <c r="T152" s="35" t="s">
        <v>12</v>
      </c>
      <c r="U152" s="68" t="s">
        <v>5</v>
      </c>
      <c r="V152" s="79"/>
      <c r="W152" s="69"/>
      <c r="X152" s="34" t="s">
        <v>6</v>
      </c>
      <c r="Y152" s="36" t="s">
        <v>7</v>
      </c>
      <c r="Z152" s="69"/>
      <c r="AA152" s="68" t="s">
        <v>3</v>
      </c>
      <c r="AB152" s="69"/>
      <c r="AC152" s="34" t="s">
        <v>0</v>
      </c>
      <c r="AD152" s="36" t="s">
        <v>12</v>
      </c>
      <c r="AE152" s="79"/>
    </row>
    <row r="153" spans="1:31" ht="75.75" customHeight="1" x14ac:dyDescent="0.25">
      <c r="A153" s="49"/>
      <c r="B153" s="50"/>
      <c r="C153" s="51"/>
      <c r="D153" s="52"/>
      <c r="E153" s="51"/>
      <c r="F153" s="52"/>
      <c r="G153" s="49"/>
      <c r="H153" s="50"/>
      <c r="I153" s="49"/>
      <c r="J153" s="50"/>
      <c r="K153" s="49"/>
      <c r="L153" s="50"/>
      <c r="M153" s="51"/>
      <c r="N153" s="52"/>
      <c r="O153" s="49"/>
      <c r="P153" s="62"/>
      <c r="Q153" s="2">
        <v>45250</v>
      </c>
      <c r="R153" s="42"/>
      <c r="S153" s="49" t="str">
        <f>IFERROR(IF(ISBLANK(Planner!C153),"",Planner!C153),"")</f>
        <v/>
      </c>
      <c r="T153" s="50"/>
      <c r="U153" s="42"/>
      <c r="V153" s="46"/>
      <c r="W153" s="44"/>
      <c r="X153" s="49" t="str">
        <f>IFERROR(IF(ISBLANK(Planner!E153),"",Planner!E153),"")</f>
        <v/>
      </c>
      <c r="Y153" s="62"/>
      <c r="Z153" s="44"/>
      <c r="AA153" s="42"/>
      <c r="AB153" s="44"/>
      <c r="AC153" s="49" t="str">
        <f>IFERROR(IF(ISBLANK(Planner!M153),"",Planner!M153),"")</f>
        <v/>
      </c>
      <c r="AD153" s="62"/>
      <c r="AE153" s="46"/>
    </row>
    <row r="154" spans="1:31" ht="15" customHeight="1" x14ac:dyDescent="0.25">
      <c r="A154" s="49"/>
      <c r="B154" s="50"/>
      <c r="C154" s="8" t="s">
        <v>13</v>
      </c>
      <c r="D154" s="4" t="s">
        <v>14</v>
      </c>
      <c r="E154" s="8" t="s">
        <v>13</v>
      </c>
      <c r="F154" s="4" t="s">
        <v>14</v>
      </c>
      <c r="G154" s="49"/>
      <c r="H154" s="50"/>
      <c r="I154" s="49"/>
      <c r="J154" s="50"/>
      <c r="K154" s="49"/>
      <c r="L154" s="50"/>
      <c r="M154" s="8" t="s">
        <v>13</v>
      </c>
      <c r="N154" s="4" t="s">
        <v>14</v>
      </c>
      <c r="O154" s="49"/>
      <c r="P154" s="62"/>
      <c r="Q154" s="1"/>
      <c r="R154" s="42"/>
      <c r="S154" s="19" t="str">
        <f>IFERROR(IF(ISBLANK(Planner!C154),"",Planner!C154),"")</f>
        <v>LabLogger</v>
      </c>
      <c r="T154" s="20" t="str">
        <f>IFERROR(IF(ISBLANK(Planner!D154),"",Planner!D154),"")</f>
        <v>Homework</v>
      </c>
      <c r="U154" s="58"/>
      <c r="V154" s="59"/>
      <c r="W154" s="44"/>
      <c r="X154" s="19" t="str">
        <f>IFERROR(IF(ISBLANK(Planner!E154),"",Planner!E154),"")</f>
        <v>LabLogger</v>
      </c>
      <c r="Y154" s="21" t="str">
        <f>IFERROR(IF(ISBLANK(Planner!F154),"",Planner!F154),"")</f>
        <v>Homework</v>
      </c>
      <c r="Z154" s="44"/>
      <c r="AA154" s="58"/>
      <c r="AB154" s="60"/>
      <c r="AC154" s="19" t="str">
        <f>IFERROR(IF(ISBLANK(Planner!M154),"",Planner!M154),"")</f>
        <v>LabLogger</v>
      </c>
      <c r="AD154" s="21" t="str">
        <f>IFERROR(IF(ISBLANK(Planner!N154),"",Planner!N154),"")</f>
        <v>Homework</v>
      </c>
      <c r="AE154" s="46"/>
    </row>
    <row r="155" spans="1:31" ht="15" customHeight="1" x14ac:dyDescent="0.25">
      <c r="A155" s="47"/>
      <c r="B155" s="48"/>
      <c r="C155" s="10" t="s">
        <v>23</v>
      </c>
      <c r="D155" s="11" t="s">
        <v>12</v>
      </c>
      <c r="E155" s="47"/>
      <c r="F155" s="48"/>
      <c r="G155" s="10" t="s">
        <v>24</v>
      </c>
      <c r="H155" s="11" t="s">
        <v>12</v>
      </c>
      <c r="I155" s="47"/>
      <c r="J155" s="48"/>
      <c r="K155" s="10" t="s">
        <v>25</v>
      </c>
      <c r="L155" s="11" t="s">
        <v>12</v>
      </c>
      <c r="M155" s="47"/>
      <c r="N155" s="48"/>
      <c r="O155" s="10" t="s">
        <v>21</v>
      </c>
      <c r="P155" s="6" t="s">
        <v>12</v>
      </c>
      <c r="Q155" s="1"/>
      <c r="R155" s="41"/>
      <c r="S155" s="15" t="s">
        <v>2</v>
      </c>
      <c r="T155" s="9" t="s">
        <v>12</v>
      </c>
      <c r="U155" s="15" t="s">
        <v>1</v>
      </c>
      <c r="V155" s="7" t="s">
        <v>12</v>
      </c>
      <c r="W155" s="43"/>
      <c r="X155" s="41" t="s">
        <v>3</v>
      </c>
      <c r="Y155" s="45"/>
      <c r="Z155" s="43"/>
      <c r="AA155" s="15" t="s">
        <v>8</v>
      </c>
      <c r="AB155" s="9" t="s">
        <v>12</v>
      </c>
      <c r="AC155" s="15" t="s">
        <v>4</v>
      </c>
      <c r="AD155" s="7" t="s">
        <v>12</v>
      </c>
      <c r="AE155" s="45"/>
    </row>
    <row r="156" spans="1:31" ht="75.75" customHeight="1" x14ac:dyDescent="0.25">
      <c r="A156" s="49"/>
      <c r="B156" s="50"/>
      <c r="C156" s="51"/>
      <c r="D156" s="52"/>
      <c r="E156" s="49"/>
      <c r="F156" s="50"/>
      <c r="G156" s="51"/>
      <c r="H156" s="52"/>
      <c r="I156" s="49"/>
      <c r="J156" s="50"/>
      <c r="K156" s="51"/>
      <c r="L156" s="52"/>
      <c r="M156" s="49"/>
      <c r="N156" s="50"/>
      <c r="O156" s="51"/>
      <c r="P156" s="54"/>
      <c r="Q156" s="2">
        <f>Planner!Q153+ 1</f>
        <v>45251</v>
      </c>
      <c r="R156" s="42"/>
      <c r="S156" s="55" t="str">
        <f>IFERROR(IF(ISBLANK(Planner!O156),"",Planner!O156),"")</f>
        <v/>
      </c>
      <c r="T156" s="56"/>
      <c r="U156" s="55" t="str">
        <f>IFERROR(IF(ISBLANK(Planner!G156),"",Planner!G156),"")</f>
        <v/>
      </c>
      <c r="V156" s="57"/>
      <c r="W156" s="44"/>
      <c r="X156" s="51"/>
      <c r="Y156" s="54"/>
      <c r="Z156" s="44"/>
      <c r="AA156" s="55" t="str">
        <f>IFERROR(IF(ISBLANK(Planner!K156),"",Planner!K156),"")</f>
        <v/>
      </c>
      <c r="AB156" s="56"/>
      <c r="AC156" s="55" t="str">
        <f>IFERROR(IF(ISBLANK(Planner!C156),"",Planner!C156),"")</f>
        <v/>
      </c>
      <c r="AD156" s="57"/>
      <c r="AE156" s="46"/>
    </row>
    <row r="157" spans="1:31" ht="15" customHeight="1" x14ac:dyDescent="0.25">
      <c r="A157" s="49"/>
      <c r="B157" s="50"/>
      <c r="C157" s="8" t="s">
        <v>13</v>
      </c>
      <c r="D157" s="4" t="s">
        <v>14</v>
      </c>
      <c r="E157" s="49"/>
      <c r="F157" s="50"/>
      <c r="G157" s="8" t="s">
        <v>13</v>
      </c>
      <c r="H157" s="4" t="s">
        <v>14</v>
      </c>
      <c r="I157" s="49"/>
      <c r="J157" s="50"/>
      <c r="K157" s="8" t="s">
        <v>13</v>
      </c>
      <c r="L157" s="4" t="s">
        <v>14</v>
      </c>
      <c r="M157" s="49"/>
      <c r="N157" s="50"/>
      <c r="O157" s="8" t="s">
        <v>13</v>
      </c>
      <c r="P157" s="16" t="s">
        <v>14</v>
      </c>
      <c r="Q157" s="1"/>
      <c r="R157" s="42"/>
      <c r="S157" s="19" t="str">
        <f>IFERROR(IF(ISBLANK(Planner!O157),"",Planner!O157),"")</f>
        <v>LabLogger</v>
      </c>
      <c r="T157" s="20" t="str">
        <f>IFERROR(IF(ISBLANK(Planner!P157),"",Planner!P157),"")</f>
        <v>Homework</v>
      </c>
      <c r="U157" s="19" t="str">
        <f>IFERROR(IF(ISBLANK(Planner!G157),"",Planner!G157),"")</f>
        <v>LabLogger</v>
      </c>
      <c r="V157" s="21" t="str">
        <f>IFERROR(IF(ISBLANK(Planner!H157),"",Planner!H157),"")</f>
        <v>Homework</v>
      </c>
      <c r="W157" s="44"/>
      <c r="X157" s="58"/>
      <c r="Y157" s="59"/>
      <c r="Z157" s="44"/>
      <c r="AA157" s="19" t="str">
        <f>IFERROR(IF(ISBLANK(Planner!K157),"",Planner!K157),"")</f>
        <v>LabLogger</v>
      </c>
      <c r="AB157" s="20" t="str">
        <f>IFERROR(IF(ISBLANK(Planner!L157),"",Planner!L157),"")</f>
        <v>Homework</v>
      </c>
      <c r="AC157" s="19" t="str">
        <f>IFERROR(IF(ISBLANK(Planner!C157),"",Planner!C157),"")</f>
        <v>LabLogger</v>
      </c>
      <c r="AD157" s="21" t="str">
        <f>IFERROR(IF(ISBLANK(Planner!D157),"",Planner!D157),"")</f>
        <v>Homework</v>
      </c>
      <c r="AE157" s="46"/>
    </row>
    <row r="158" spans="1:31" ht="15" customHeight="1" x14ac:dyDescent="0.25">
      <c r="A158" s="10" t="s">
        <v>25</v>
      </c>
      <c r="B158" s="11" t="s">
        <v>7</v>
      </c>
      <c r="C158" s="47"/>
      <c r="D158" s="48"/>
      <c r="E158" s="10" t="s">
        <v>21</v>
      </c>
      <c r="F158" s="11" t="s">
        <v>12</v>
      </c>
      <c r="G158" s="47"/>
      <c r="H158" s="48"/>
      <c r="I158" s="10" t="s">
        <v>24</v>
      </c>
      <c r="J158" s="11" t="s">
        <v>12</v>
      </c>
      <c r="K158" s="10" t="s">
        <v>22</v>
      </c>
      <c r="L158" s="11" t="s">
        <v>12</v>
      </c>
      <c r="M158" s="47"/>
      <c r="N158" s="48"/>
      <c r="O158" s="47"/>
      <c r="P158" s="61"/>
      <c r="Q158" s="1"/>
      <c r="R158" s="41"/>
      <c r="S158" s="15" t="s">
        <v>6</v>
      </c>
      <c r="T158" s="9" t="s">
        <v>12</v>
      </c>
      <c r="U158" s="15" t="s">
        <v>9</v>
      </c>
      <c r="V158" s="7" t="s">
        <v>12</v>
      </c>
      <c r="W158" s="43"/>
      <c r="X158" s="15" t="s">
        <v>8</v>
      </c>
      <c r="Y158" s="7" t="s">
        <v>12</v>
      </c>
      <c r="Z158" s="43"/>
      <c r="AA158" s="15" t="s">
        <v>10</v>
      </c>
      <c r="AB158" s="9" t="s">
        <v>7</v>
      </c>
      <c r="AC158" s="41" t="s">
        <v>11</v>
      </c>
      <c r="AD158" s="45"/>
      <c r="AE158" s="45"/>
    </row>
    <row r="159" spans="1:31" ht="75.75" customHeight="1" x14ac:dyDescent="0.25">
      <c r="A159" s="51"/>
      <c r="B159" s="52"/>
      <c r="C159" s="49"/>
      <c r="D159" s="50"/>
      <c r="E159" s="51"/>
      <c r="F159" s="52"/>
      <c r="G159" s="49"/>
      <c r="H159" s="50"/>
      <c r="I159" s="51"/>
      <c r="J159" s="52"/>
      <c r="K159" s="51"/>
      <c r="L159" s="52"/>
      <c r="M159" s="49"/>
      <c r="N159" s="50"/>
      <c r="O159" s="49"/>
      <c r="P159" s="62"/>
      <c r="Q159" s="2">
        <f>Planner!Q156+ 1</f>
        <v>45252</v>
      </c>
      <c r="R159" s="42"/>
      <c r="S159" s="55" t="str">
        <f>IFERROR(IF(ISBLANK(Planner!E159),"",Planner!E159),"")</f>
        <v/>
      </c>
      <c r="T159" s="56"/>
      <c r="U159" s="55" t="str">
        <f>IFERROR(IF(ISBLANK(Planner!I159),"",Planner!I159),"")</f>
        <v/>
      </c>
      <c r="V159" s="57"/>
      <c r="W159" s="44"/>
      <c r="X159" s="55" t="str">
        <f>IFERROR(IF(ISBLANK(Planner!K159),"",Planner!K159),"")</f>
        <v/>
      </c>
      <c r="Y159" s="57"/>
      <c r="Z159" s="44"/>
      <c r="AA159" s="55" t="str">
        <f>IFERROR(IF(ISBLANK(Planner!A159),"",Planner!A159),"")</f>
        <v/>
      </c>
      <c r="AB159" s="56"/>
      <c r="AC159" s="51"/>
      <c r="AD159" s="54"/>
      <c r="AE159" s="46"/>
    </row>
    <row r="160" spans="1:31" ht="15" customHeight="1" x14ac:dyDescent="0.25">
      <c r="A160" s="8" t="s">
        <v>13</v>
      </c>
      <c r="B160" s="4" t="s">
        <v>14</v>
      </c>
      <c r="C160" s="49"/>
      <c r="D160" s="50"/>
      <c r="E160" s="8" t="s">
        <v>13</v>
      </c>
      <c r="F160" s="4" t="s">
        <v>14</v>
      </c>
      <c r="G160" s="49"/>
      <c r="H160" s="50"/>
      <c r="I160" s="8" t="s">
        <v>13</v>
      </c>
      <c r="J160" s="4" t="s">
        <v>14</v>
      </c>
      <c r="K160" s="8" t="s">
        <v>13</v>
      </c>
      <c r="L160" s="4" t="s">
        <v>14</v>
      </c>
      <c r="M160" s="49"/>
      <c r="N160" s="50"/>
      <c r="O160" s="49"/>
      <c r="P160" s="62"/>
      <c r="Q160" s="1"/>
      <c r="R160" s="42"/>
      <c r="S160" s="19" t="str">
        <f>IFERROR(IF(ISBLANK(Planner!E160),"",Planner!E160),"")</f>
        <v>LabLogger</v>
      </c>
      <c r="T160" s="20" t="str">
        <f>IFERROR(IF(ISBLANK(Planner!F160),"",Planner!F160),"")</f>
        <v>Homework</v>
      </c>
      <c r="U160" s="19" t="str">
        <f>IFERROR(IF(ISBLANK(Planner!I160),"",Planner!I160),"")</f>
        <v>LabLogger</v>
      </c>
      <c r="V160" s="21" t="str">
        <f>IFERROR(IF(ISBLANK(Planner!J160),"",Planner!J160),"")</f>
        <v>Homework</v>
      </c>
      <c r="W160" s="44"/>
      <c r="X160" s="19" t="str">
        <f>IFERROR(IF(ISBLANK(Planner!K160),"",Planner!K160),"")</f>
        <v>LabLogger</v>
      </c>
      <c r="Y160" s="21" t="str">
        <f>IFERROR(IF(ISBLANK(Planner!L160),"",Planner!L160),"")</f>
        <v>Homework</v>
      </c>
      <c r="Z160" s="44"/>
      <c r="AA160" s="19" t="str">
        <f>IFERROR(IF(ISBLANK(Planner!A160),"",Planner!A160),"")</f>
        <v>LabLogger</v>
      </c>
      <c r="AB160" s="20" t="str">
        <f>IFERROR(IF(ISBLANK(Planner!B160),"",Planner!B160),"")</f>
        <v>Homework</v>
      </c>
      <c r="AC160" s="58"/>
      <c r="AD160" s="59"/>
      <c r="AE160" s="46"/>
    </row>
    <row r="161" spans="1:31" ht="15" customHeight="1" x14ac:dyDescent="0.25">
      <c r="A161" s="47"/>
      <c r="B161" s="48"/>
      <c r="C161" s="47"/>
      <c r="D161" s="48"/>
      <c r="E161" s="10" t="s">
        <v>21</v>
      </c>
      <c r="F161" s="11" t="s">
        <v>12</v>
      </c>
      <c r="G161" s="10" t="s">
        <v>23</v>
      </c>
      <c r="H161" s="11" t="s">
        <v>12</v>
      </c>
      <c r="I161" s="47"/>
      <c r="J161" s="48"/>
      <c r="K161" s="47"/>
      <c r="L161" s="48"/>
      <c r="M161" s="10" t="s">
        <v>24</v>
      </c>
      <c r="N161" s="11" t="s">
        <v>12</v>
      </c>
      <c r="O161" s="10" t="s">
        <v>25</v>
      </c>
      <c r="P161" s="6" t="s">
        <v>12</v>
      </c>
      <c r="Q161" s="1"/>
      <c r="R161" s="41"/>
      <c r="S161" s="15" t="s">
        <v>6</v>
      </c>
      <c r="T161" s="9" t="s">
        <v>12</v>
      </c>
      <c r="U161" s="15" t="s">
        <v>0</v>
      </c>
      <c r="V161" s="7" t="s">
        <v>12</v>
      </c>
      <c r="W161" s="43"/>
      <c r="X161" s="41" t="s">
        <v>5</v>
      </c>
      <c r="Y161" s="45"/>
      <c r="Z161" s="43"/>
      <c r="AA161" s="15" t="s">
        <v>2</v>
      </c>
      <c r="AB161" s="9" t="s">
        <v>12</v>
      </c>
      <c r="AC161" s="15" t="s">
        <v>1</v>
      </c>
      <c r="AD161" s="7" t="s">
        <v>12</v>
      </c>
      <c r="AE161" s="45"/>
    </row>
    <row r="162" spans="1:31" ht="75.75" customHeight="1" x14ac:dyDescent="0.25">
      <c r="A162" s="49"/>
      <c r="B162" s="50"/>
      <c r="C162" s="49"/>
      <c r="D162" s="50"/>
      <c r="E162" s="51"/>
      <c r="F162" s="52"/>
      <c r="G162" s="51"/>
      <c r="H162" s="52"/>
      <c r="I162" s="49"/>
      <c r="J162" s="50"/>
      <c r="K162" s="49"/>
      <c r="L162" s="50"/>
      <c r="M162" s="51"/>
      <c r="N162" s="52"/>
      <c r="O162" s="51"/>
      <c r="P162" s="54"/>
      <c r="Q162" s="2">
        <f>Planner!Q159+ 1</f>
        <v>45253</v>
      </c>
      <c r="R162" s="42"/>
      <c r="S162" s="55" t="str">
        <f>IFERROR(IF(ISBLANK(Planner!E162),"",Planner!E162),"")</f>
        <v/>
      </c>
      <c r="T162" s="56"/>
      <c r="U162" s="55" t="str">
        <f>IFERROR(IF(ISBLANK(Planner!M162),"",Planner!M162),"")</f>
        <v/>
      </c>
      <c r="V162" s="57"/>
      <c r="W162" s="44"/>
      <c r="X162" s="51"/>
      <c r="Y162" s="54"/>
      <c r="Z162" s="44"/>
      <c r="AA162" s="55" t="str">
        <f>IFERROR(IF(ISBLANK(Planner!O162),"",Planner!O162),"")</f>
        <v/>
      </c>
      <c r="AB162" s="56"/>
      <c r="AC162" s="55" t="str">
        <f>IFERROR(IF(ISBLANK(Planner!G162),"",Planner!G162),"")</f>
        <v/>
      </c>
      <c r="AD162" s="57"/>
      <c r="AE162" s="46"/>
    </row>
    <row r="163" spans="1:31" ht="15" customHeight="1" x14ac:dyDescent="0.25">
      <c r="A163" s="49"/>
      <c r="B163" s="50"/>
      <c r="C163" s="49"/>
      <c r="D163" s="50"/>
      <c r="E163" s="8" t="s">
        <v>13</v>
      </c>
      <c r="F163" s="4" t="s">
        <v>14</v>
      </c>
      <c r="G163" s="8" t="s">
        <v>13</v>
      </c>
      <c r="H163" s="4" t="s">
        <v>14</v>
      </c>
      <c r="I163" s="49"/>
      <c r="J163" s="50"/>
      <c r="K163" s="49"/>
      <c r="L163" s="50"/>
      <c r="M163" s="8" t="s">
        <v>13</v>
      </c>
      <c r="N163" s="4" t="s">
        <v>14</v>
      </c>
      <c r="O163" s="8" t="s">
        <v>13</v>
      </c>
      <c r="P163" s="16" t="s">
        <v>14</v>
      </c>
      <c r="Q163" s="1"/>
      <c r="R163" s="42"/>
      <c r="S163" s="19" t="str">
        <f>IFERROR(IF(ISBLANK(Planner!E163),"",Planner!E163),"")</f>
        <v>LabLogger</v>
      </c>
      <c r="T163" s="20" t="str">
        <f>IFERROR(IF(ISBLANK(Planner!F163),"",Planner!F163),"")</f>
        <v>Homework</v>
      </c>
      <c r="U163" s="19" t="str">
        <f>IFERROR(IF(ISBLANK(Planner!M163),"",Planner!M163),"")</f>
        <v>LabLogger</v>
      </c>
      <c r="V163" s="21" t="str">
        <f>IFERROR(IF(ISBLANK(Planner!N163),"",Planner!N163),"")</f>
        <v>Homework</v>
      </c>
      <c r="W163" s="44"/>
      <c r="X163" s="58"/>
      <c r="Y163" s="59"/>
      <c r="Z163" s="44"/>
      <c r="AA163" s="19" t="str">
        <f>IFERROR(IF(ISBLANK(Planner!O163),"",Planner!O163),"")</f>
        <v>LabLogger</v>
      </c>
      <c r="AB163" s="20" t="str">
        <f>IFERROR(IF(ISBLANK(Planner!P163),"",Planner!P163),"")</f>
        <v>Homework</v>
      </c>
      <c r="AC163" s="19" t="str">
        <f>IFERROR(IF(ISBLANK(Planner!G163),"",Planner!G163),"")</f>
        <v>LabLogger</v>
      </c>
      <c r="AD163" s="21" t="str">
        <f>IFERROR(IF(ISBLANK(Planner!H163),"",Planner!H163),"")</f>
        <v>Homework</v>
      </c>
      <c r="AE163" s="46"/>
    </row>
    <row r="164" spans="1:31" ht="15" customHeight="1" x14ac:dyDescent="0.25">
      <c r="A164" s="10" t="s">
        <v>24</v>
      </c>
      <c r="B164" s="11" t="s">
        <v>12</v>
      </c>
      <c r="C164" s="47"/>
      <c r="D164" s="48"/>
      <c r="E164" s="47"/>
      <c r="F164" s="48"/>
      <c r="G164" s="47"/>
      <c r="H164" s="48"/>
      <c r="I164" s="10" t="s">
        <v>25</v>
      </c>
      <c r="J164" s="11" t="s">
        <v>12</v>
      </c>
      <c r="K164" s="10" t="s">
        <v>21</v>
      </c>
      <c r="L164" s="11" t="s">
        <v>12</v>
      </c>
      <c r="M164" s="47"/>
      <c r="N164" s="48"/>
      <c r="O164" s="47"/>
      <c r="P164" s="61"/>
      <c r="Q164" s="1"/>
      <c r="R164" s="41"/>
      <c r="S164" s="15" t="s">
        <v>8</v>
      </c>
      <c r="T164" s="9" t="s">
        <v>12</v>
      </c>
      <c r="U164" s="15" t="s">
        <v>10</v>
      </c>
      <c r="V164" s="7" t="s">
        <v>12</v>
      </c>
      <c r="W164" s="43"/>
      <c r="X164" s="41" t="s">
        <v>11</v>
      </c>
      <c r="Y164" s="45"/>
      <c r="Z164" s="43"/>
      <c r="AA164" s="15" t="s">
        <v>9</v>
      </c>
      <c r="AB164" s="9" t="s">
        <v>12</v>
      </c>
      <c r="AC164" s="41" t="s">
        <v>11</v>
      </c>
      <c r="AD164" s="45"/>
      <c r="AE164" s="45"/>
    </row>
    <row r="165" spans="1:31" ht="75.75" customHeight="1" x14ac:dyDescent="0.25">
      <c r="A165" s="51"/>
      <c r="B165" s="52"/>
      <c r="C165" s="49"/>
      <c r="D165" s="50"/>
      <c r="E165" s="49"/>
      <c r="F165" s="50"/>
      <c r="G165" s="49"/>
      <c r="H165" s="50"/>
      <c r="I165" s="51"/>
      <c r="J165" s="52"/>
      <c r="K165" s="51"/>
      <c r="L165" s="52"/>
      <c r="M165" s="49"/>
      <c r="N165" s="50"/>
      <c r="O165" s="49"/>
      <c r="P165" s="62"/>
      <c r="Q165" s="2">
        <f>Planner!Q162+ 1</f>
        <v>45254</v>
      </c>
      <c r="R165" s="42"/>
      <c r="S165" s="55" t="str">
        <f>IFERROR(IF(ISBLANK(Planner!K165),"",Planner!K165),"")</f>
        <v/>
      </c>
      <c r="T165" s="56"/>
      <c r="U165" s="55" t="str">
        <f>IFERROR(IF(ISBLANK(Planner!A165),"",Planner!A165),"")</f>
        <v/>
      </c>
      <c r="V165" s="57"/>
      <c r="W165" s="44"/>
      <c r="X165" s="51"/>
      <c r="Y165" s="54"/>
      <c r="Z165" s="44"/>
      <c r="AA165" s="55" t="str">
        <f>IFERROR(IF(ISBLANK(Planner!I165),"",Planner!I165),"")</f>
        <v/>
      </c>
      <c r="AB165" s="56"/>
      <c r="AC165" s="51"/>
      <c r="AD165" s="54"/>
      <c r="AE165" s="46"/>
    </row>
    <row r="166" spans="1:31" ht="15" customHeight="1" x14ac:dyDescent="0.25">
      <c r="A166" s="8" t="s">
        <v>13</v>
      </c>
      <c r="B166" s="4" t="s">
        <v>14</v>
      </c>
      <c r="C166" s="49"/>
      <c r="D166" s="50"/>
      <c r="E166" s="49"/>
      <c r="F166" s="50"/>
      <c r="G166" s="49"/>
      <c r="H166" s="50"/>
      <c r="I166" s="8" t="s">
        <v>13</v>
      </c>
      <c r="J166" s="4" t="s">
        <v>14</v>
      </c>
      <c r="K166" s="8" t="s">
        <v>13</v>
      </c>
      <c r="L166" s="4" t="s">
        <v>14</v>
      </c>
      <c r="M166" s="49"/>
      <c r="N166" s="50"/>
      <c r="O166" s="49"/>
      <c r="P166" s="62"/>
      <c r="Q166" s="1"/>
      <c r="R166" s="63"/>
      <c r="S166" s="13" t="str">
        <f>IFERROR(IF(ISBLANK(Planner!K166),"",Planner!K166),"")</f>
        <v>LabLogger</v>
      </c>
      <c r="T166" s="17" t="str">
        <f>IFERROR(IF(ISBLANK(Planner!L166),"",Planner!L166),"")</f>
        <v>Homework</v>
      </c>
      <c r="U166" s="13" t="str">
        <f>IFERROR(IF(ISBLANK(Planner!A166),"",Planner!A166),"")</f>
        <v>LabLogger</v>
      </c>
      <c r="V166" s="14" t="str">
        <f>IFERROR(IF(ISBLANK(Planner!B166),"",Planner!B166),"")</f>
        <v>Homework</v>
      </c>
      <c r="W166" s="64"/>
      <c r="X166" s="66"/>
      <c r="Y166" s="67"/>
      <c r="Z166" s="64"/>
      <c r="AA166" s="13" t="str">
        <f>IFERROR(IF(ISBLANK(Planner!I166),"",Planner!I166),"")</f>
        <v>LabLogger</v>
      </c>
      <c r="AB166" s="17" t="str">
        <f>IFERROR(IF(ISBLANK(Planner!J166),"",Planner!J166),"")</f>
        <v>Homework</v>
      </c>
      <c r="AC166" s="66"/>
      <c r="AD166" s="67"/>
      <c r="AE166" s="65"/>
    </row>
    <row r="167" spans="1:31" ht="15" customHeight="1" x14ac:dyDescent="0.25">
      <c r="A167" s="10" t="s">
        <v>21</v>
      </c>
      <c r="B167" s="11" t="s">
        <v>12</v>
      </c>
      <c r="C167" s="75"/>
      <c r="D167" s="76"/>
      <c r="E167" s="10" t="s">
        <v>22</v>
      </c>
      <c r="F167" s="11" t="s">
        <v>7</v>
      </c>
      <c r="G167" s="75"/>
      <c r="H167" s="76"/>
      <c r="I167" s="75"/>
      <c r="J167" s="76"/>
      <c r="K167" s="75"/>
      <c r="L167" s="76"/>
      <c r="M167" s="10" t="s">
        <v>23</v>
      </c>
      <c r="N167" s="11" t="s">
        <v>12</v>
      </c>
      <c r="O167" s="75"/>
      <c r="P167" s="78"/>
      <c r="Q167" s="1" t="s">
        <v>16</v>
      </c>
      <c r="R167" s="68"/>
      <c r="S167" s="31" t="s">
        <v>10</v>
      </c>
      <c r="T167" s="32" t="s">
        <v>12</v>
      </c>
      <c r="U167" s="68" t="s">
        <v>11</v>
      </c>
      <c r="V167" s="79"/>
      <c r="W167" s="69"/>
      <c r="X167" s="31" t="s">
        <v>6</v>
      </c>
      <c r="Y167" s="33" t="s">
        <v>7</v>
      </c>
      <c r="Z167" s="69"/>
      <c r="AA167" s="68" t="s">
        <v>3</v>
      </c>
      <c r="AB167" s="69"/>
      <c r="AC167" s="31" t="s">
        <v>0</v>
      </c>
      <c r="AD167" s="33" t="s">
        <v>12</v>
      </c>
      <c r="AE167" s="79"/>
    </row>
    <row r="168" spans="1:31" ht="75.75" customHeight="1" x14ac:dyDescent="0.25">
      <c r="A168" s="51"/>
      <c r="B168" s="52"/>
      <c r="C168" s="70"/>
      <c r="D168" s="77"/>
      <c r="E168" s="51"/>
      <c r="F168" s="52"/>
      <c r="G168" s="70"/>
      <c r="H168" s="77"/>
      <c r="I168" s="70"/>
      <c r="J168" s="77"/>
      <c r="K168" s="70"/>
      <c r="L168" s="77"/>
      <c r="M168" s="51"/>
      <c r="N168" s="52"/>
      <c r="O168" s="70"/>
      <c r="P168" s="71"/>
      <c r="Q168" s="2">
        <v>45257</v>
      </c>
      <c r="R168" s="42"/>
      <c r="S168" s="70" t="str">
        <f>IFERROR(IF(ISBLANK(Planner!A168),"",Planner!A168),"")</f>
        <v/>
      </c>
      <c r="T168" s="77"/>
      <c r="U168" s="42"/>
      <c r="V168" s="46"/>
      <c r="W168" s="44"/>
      <c r="X168" s="70" t="str">
        <f>IFERROR(IF(ISBLANK(Planner!E168),"",Planner!E168),"")</f>
        <v/>
      </c>
      <c r="Y168" s="71"/>
      <c r="Z168" s="44"/>
      <c r="AA168" s="42"/>
      <c r="AB168" s="44"/>
      <c r="AC168" s="70" t="str">
        <f>IFERROR(IF(ISBLANK(Planner!M168),"",Planner!M168),"")</f>
        <v/>
      </c>
      <c r="AD168" s="71"/>
      <c r="AE168" s="46"/>
    </row>
    <row r="169" spans="1:31" ht="15" customHeight="1" x14ac:dyDescent="0.25">
      <c r="A169" s="8" t="s">
        <v>13</v>
      </c>
      <c r="B169" s="4" t="s">
        <v>14</v>
      </c>
      <c r="C169" s="70"/>
      <c r="D169" s="77"/>
      <c r="E169" s="8" t="s">
        <v>13</v>
      </c>
      <c r="F169" s="4" t="s">
        <v>14</v>
      </c>
      <c r="G169" s="70"/>
      <c r="H169" s="77"/>
      <c r="I169" s="70"/>
      <c r="J169" s="77"/>
      <c r="K169" s="70"/>
      <c r="L169" s="77"/>
      <c r="M169" s="8" t="s">
        <v>13</v>
      </c>
      <c r="N169" s="4" t="s">
        <v>14</v>
      </c>
      <c r="O169" s="70"/>
      <c r="P169" s="71"/>
      <c r="Q169" s="1"/>
      <c r="R169" s="42"/>
      <c r="S169" s="28" t="str">
        <f>IFERROR(IF(ISBLANK(Planner!A169),"",Planner!A169),"")</f>
        <v>LabLogger</v>
      </c>
      <c r="T169" s="29" t="str">
        <f>IFERROR(IF(ISBLANK(Planner!B169),"",Planner!B169),"")</f>
        <v>Homework</v>
      </c>
      <c r="U169" s="58"/>
      <c r="V169" s="59"/>
      <c r="W169" s="44"/>
      <c r="X169" s="28" t="str">
        <f>IFERROR(IF(ISBLANK(Planner!E169),"",Planner!E169),"")</f>
        <v>LabLogger</v>
      </c>
      <c r="Y169" s="30" t="str">
        <f>IFERROR(IF(ISBLANK(Planner!F169),"",Planner!F169),"")</f>
        <v>Homework</v>
      </c>
      <c r="Z169" s="44"/>
      <c r="AA169" s="58"/>
      <c r="AB169" s="60"/>
      <c r="AC169" s="28" t="str">
        <f>IFERROR(IF(ISBLANK(Planner!M169),"",Planner!M169),"")</f>
        <v>LabLogger</v>
      </c>
      <c r="AD169" s="30" t="str">
        <f>IFERROR(IF(ISBLANK(Planner!N169),"",Planner!N169),"")</f>
        <v>Homework</v>
      </c>
      <c r="AE169" s="46"/>
    </row>
    <row r="170" spans="1:31" ht="15" customHeight="1" x14ac:dyDescent="0.25">
      <c r="A170" s="75"/>
      <c r="B170" s="76"/>
      <c r="C170" s="10" t="s">
        <v>23</v>
      </c>
      <c r="D170" s="11" t="s">
        <v>12</v>
      </c>
      <c r="E170" s="75"/>
      <c r="F170" s="76"/>
      <c r="G170" s="10" t="s">
        <v>24</v>
      </c>
      <c r="H170" s="11" t="s">
        <v>12</v>
      </c>
      <c r="I170" s="75"/>
      <c r="J170" s="76"/>
      <c r="K170" s="10" t="s">
        <v>25</v>
      </c>
      <c r="L170" s="11" t="s">
        <v>12</v>
      </c>
      <c r="M170" s="75"/>
      <c r="N170" s="76"/>
      <c r="O170" s="10" t="s">
        <v>21</v>
      </c>
      <c r="P170" s="6" t="s">
        <v>12</v>
      </c>
      <c r="Q170" s="1"/>
      <c r="R170" s="41"/>
      <c r="S170" s="26" t="s">
        <v>2</v>
      </c>
      <c r="T170" s="23" t="s">
        <v>12</v>
      </c>
      <c r="U170" s="26" t="s">
        <v>1</v>
      </c>
      <c r="V170" s="22" t="s">
        <v>12</v>
      </c>
      <c r="W170" s="43"/>
      <c r="X170" s="41" t="s">
        <v>5</v>
      </c>
      <c r="Y170" s="45"/>
      <c r="Z170" s="43"/>
      <c r="AA170" s="26" t="s">
        <v>8</v>
      </c>
      <c r="AB170" s="23" t="s">
        <v>12</v>
      </c>
      <c r="AC170" s="26" t="s">
        <v>4</v>
      </c>
      <c r="AD170" s="22" t="s">
        <v>12</v>
      </c>
      <c r="AE170" s="45"/>
    </row>
    <row r="171" spans="1:31" ht="75.75" customHeight="1" x14ac:dyDescent="0.25">
      <c r="A171" s="70"/>
      <c r="B171" s="77"/>
      <c r="C171" s="51"/>
      <c r="D171" s="52"/>
      <c r="E171" s="70"/>
      <c r="F171" s="77"/>
      <c r="G171" s="51"/>
      <c r="H171" s="52"/>
      <c r="I171" s="70"/>
      <c r="J171" s="77"/>
      <c r="K171" s="51"/>
      <c r="L171" s="52"/>
      <c r="M171" s="70"/>
      <c r="N171" s="77"/>
      <c r="O171" s="51"/>
      <c r="P171" s="54"/>
      <c r="Q171" s="2">
        <f>Planner!Q168+ 1</f>
        <v>45258</v>
      </c>
      <c r="R171" s="42"/>
      <c r="S171" s="72" t="str">
        <f>IFERROR(IF(ISBLANK(Planner!O171),"",Planner!O171),"")</f>
        <v/>
      </c>
      <c r="T171" s="73"/>
      <c r="U171" s="72" t="str">
        <f>IFERROR(IF(ISBLANK(Planner!G171),"",Planner!G171),"")</f>
        <v/>
      </c>
      <c r="V171" s="74"/>
      <c r="W171" s="44"/>
      <c r="X171" s="51"/>
      <c r="Y171" s="54"/>
      <c r="Z171" s="44"/>
      <c r="AA171" s="72" t="str">
        <f>IFERROR(IF(ISBLANK(Planner!K171),"",Planner!K171),"")</f>
        <v/>
      </c>
      <c r="AB171" s="73"/>
      <c r="AC171" s="72" t="str">
        <f>IFERROR(IF(ISBLANK(Planner!C171),"",Planner!C171),"")</f>
        <v/>
      </c>
      <c r="AD171" s="74"/>
      <c r="AE171" s="46"/>
    </row>
    <row r="172" spans="1:31" ht="15" customHeight="1" x14ac:dyDescent="0.25">
      <c r="A172" s="70"/>
      <c r="B172" s="77"/>
      <c r="C172" s="8" t="s">
        <v>13</v>
      </c>
      <c r="D172" s="4" t="s">
        <v>14</v>
      </c>
      <c r="E172" s="70"/>
      <c r="F172" s="77"/>
      <c r="G172" s="8" t="s">
        <v>13</v>
      </c>
      <c r="H172" s="4" t="s">
        <v>14</v>
      </c>
      <c r="I172" s="70"/>
      <c r="J172" s="77"/>
      <c r="K172" s="8" t="s">
        <v>13</v>
      </c>
      <c r="L172" s="4" t="s">
        <v>14</v>
      </c>
      <c r="M172" s="70"/>
      <c r="N172" s="77"/>
      <c r="O172" s="8" t="s">
        <v>13</v>
      </c>
      <c r="P172" s="16" t="s">
        <v>14</v>
      </c>
      <c r="Q172" s="1"/>
      <c r="R172" s="42"/>
      <c r="S172" s="28" t="str">
        <f>IFERROR(IF(ISBLANK(Planner!O172),"",Planner!O172),"")</f>
        <v>LabLogger</v>
      </c>
      <c r="T172" s="29" t="str">
        <f>IFERROR(IF(ISBLANK(Planner!P172),"",Planner!P172),"")</f>
        <v>Homework</v>
      </c>
      <c r="U172" s="28" t="str">
        <f>IFERROR(IF(ISBLANK(Planner!G172),"",Planner!G172),"")</f>
        <v>LabLogger</v>
      </c>
      <c r="V172" s="30" t="str">
        <f>IFERROR(IF(ISBLANK(Planner!H172),"",Planner!H172),"")</f>
        <v>Homework</v>
      </c>
      <c r="W172" s="44"/>
      <c r="X172" s="58"/>
      <c r="Y172" s="59"/>
      <c r="Z172" s="44"/>
      <c r="AA172" s="28" t="str">
        <f>IFERROR(IF(ISBLANK(Planner!K172),"",Planner!K172),"")</f>
        <v>LabLogger</v>
      </c>
      <c r="AB172" s="29" t="str">
        <f>IFERROR(IF(ISBLANK(Planner!L172),"",Planner!L172),"")</f>
        <v>Homework</v>
      </c>
      <c r="AC172" s="28" t="str">
        <f>IFERROR(IF(ISBLANK(Planner!C172),"",Planner!C172),"")</f>
        <v>LabLogger</v>
      </c>
      <c r="AD172" s="30" t="str">
        <f>IFERROR(IF(ISBLANK(Planner!D172),"",Planner!D172),"")</f>
        <v>Homework</v>
      </c>
      <c r="AE172" s="46"/>
    </row>
    <row r="173" spans="1:31" ht="15" customHeight="1" x14ac:dyDescent="0.25">
      <c r="A173" s="75"/>
      <c r="B173" s="76"/>
      <c r="C173" s="10" t="s">
        <v>21</v>
      </c>
      <c r="D173" s="11" t="s">
        <v>12</v>
      </c>
      <c r="E173" s="75"/>
      <c r="F173" s="76"/>
      <c r="G173" s="10" t="s">
        <v>23</v>
      </c>
      <c r="H173" s="11" t="s">
        <v>12</v>
      </c>
      <c r="I173" s="75"/>
      <c r="J173" s="76"/>
      <c r="K173" s="75"/>
      <c r="L173" s="76"/>
      <c r="M173" s="10" t="s">
        <v>22</v>
      </c>
      <c r="N173" s="11" t="s">
        <v>12</v>
      </c>
      <c r="O173" s="10" t="s">
        <v>24</v>
      </c>
      <c r="P173" s="6" t="s">
        <v>12</v>
      </c>
      <c r="Q173" s="1"/>
      <c r="R173" s="41"/>
      <c r="S173" s="26" t="s">
        <v>4</v>
      </c>
      <c r="T173" s="23" t="s">
        <v>12</v>
      </c>
      <c r="U173" s="26" t="s">
        <v>2</v>
      </c>
      <c r="V173" s="22" t="s">
        <v>12</v>
      </c>
      <c r="W173" s="43"/>
      <c r="X173" s="26" t="s">
        <v>0</v>
      </c>
      <c r="Y173" s="22" t="s">
        <v>12</v>
      </c>
      <c r="Z173" s="43"/>
      <c r="AA173" s="41" t="s">
        <v>11</v>
      </c>
      <c r="AB173" s="43"/>
      <c r="AC173" s="26" t="s">
        <v>1</v>
      </c>
      <c r="AD173" s="22" t="s">
        <v>12</v>
      </c>
      <c r="AE173" s="45"/>
    </row>
    <row r="174" spans="1:31" ht="75.75" customHeight="1" x14ac:dyDescent="0.25">
      <c r="A174" s="70"/>
      <c r="B174" s="77"/>
      <c r="C174" s="51"/>
      <c r="D174" s="52"/>
      <c r="E174" s="70"/>
      <c r="F174" s="77"/>
      <c r="G174" s="51"/>
      <c r="H174" s="52"/>
      <c r="I174" s="70"/>
      <c r="J174" s="77"/>
      <c r="K174" s="70"/>
      <c r="L174" s="77"/>
      <c r="M174" s="51"/>
      <c r="N174" s="52"/>
      <c r="O174" s="51"/>
      <c r="P174" s="54"/>
      <c r="Q174" s="2">
        <f>Planner!Q171+ 1</f>
        <v>45259</v>
      </c>
      <c r="R174" s="42"/>
      <c r="S174" s="72" t="str">
        <f>IFERROR(IF(ISBLANK(Planner!C174),"",Planner!C174),"")</f>
        <v/>
      </c>
      <c r="T174" s="73"/>
      <c r="U174" s="72" t="str">
        <f>IFERROR(IF(ISBLANK(Planner!O174),"",Planner!O174),"")</f>
        <v/>
      </c>
      <c r="V174" s="74"/>
      <c r="W174" s="44"/>
      <c r="X174" s="72" t="str">
        <f>IFERROR(IF(ISBLANK(Planner!M174),"",Planner!M174),"")</f>
        <v/>
      </c>
      <c r="Y174" s="74"/>
      <c r="Z174" s="44"/>
      <c r="AA174" s="51"/>
      <c r="AB174" s="52"/>
      <c r="AC174" s="72" t="str">
        <f>IFERROR(IF(ISBLANK(Planner!G174),"",Planner!G174),"")</f>
        <v/>
      </c>
      <c r="AD174" s="74"/>
      <c r="AE174" s="46"/>
    </row>
    <row r="175" spans="1:31" ht="15" customHeight="1" x14ac:dyDescent="0.25">
      <c r="A175" s="70"/>
      <c r="B175" s="77"/>
      <c r="C175" s="8" t="s">
        <v>13</v>
      </c>
      <c r="D175" s="4" t="s">
        <v>14</v>
      </c>
      <c r="E175" s="70"/>
      <c r="F175" s="77"/>
      <c r="G175" s="8" t="s">
        <v>13</v>
      </c>
      <c r="H175" s="4" t="s">
        <v>14</v>
      </c>
      <c r="I175" s="70"/>
      <c r="J175" s="77"/>
      <c r="K175" s="70"/>
      <c r="L175" s="77"/>
      <c r="M175" s="8" t="s">
        <v>13</v>
      </c>
      <c r="N175" s="4" t="s">
        <v>14</v>
      </c>
      <c r="O175" s="8" t="s">
        <v>13</v>
      </c>
      <c r="P175" s="16" t="s">
        <v>14</v>
      </c>
      <c r="Q175" s="1"/>
      <c r="R175" s="42"/>
      <c r="S175" s="28" t="str">
        <f>IFERROR(IF(ISBLANK(Planner!C175),"",Planner!C175),"")</f>
        <v>LabLogger</v>
      </c>
      <c r="T175" s="29" t="str">
        <f>IFERROR(IF(ISBLANK(Planner!D175),"",Planner!D175),"")</f>
        <v>Homework</v>
      </c>
      <c r="U175" s="28" t="str">
        <f>IFERROR(IF(ISBLANK(Planner!O175),"",Planner!O175),"")</f>
        <v>LabLogger</v>
      </c>
      <c r="V175" s="30" t="str">
        <f>IFERROR(IF(ISBLANK(Planner!P175),"",Planner!P175),"")</f>
        <v>Homework</v>
      </c>
      <c r="W175" s="44"/>
      <c r="X175" s="28" t="str">
        <f>IFERROR(IF(ISBLANK(Planner!M175),"",Planner!M175),"")</f>
        <v>LabLogger</v>
      </c>
      <c r="Y175" s="30" t="str">
        <f>IFERROR(IF(ISBLANK(Planner!N175),"",Planner!N175),"")</f>
        <v>Homework</v>
      </c>
      <c r="Z175" s="44"/>
      <c r="AA175" s="58"/>
      <c r="AB175" s="60"/>
      <c r="AC175" s="28" t="str">
        <f>IFERROR(IF(ISBLANK(Planner!G175),"",Planner!G175),"")</f>
        <v>LabLogger</v>
      </c>
      <c r="AD175" s="30" t="str">
        <f>IFERROR(IF(ISBLANK(Planner!H175),"",Planner!H175),"")</f>
        <v>Homework</v>
      </c>
      <c r="AE175" s="46"/>
    </row>
    <row r="176" spans="1:31" ht="15" customHeight="1" x14ac:dyDescent="0.25">
      <c r="A176" s="75"/>
      <c r="B176" s="76"/>
      <c r="C176" s="75"/>
      <c r="D176" s="76"/>
      <c r="E176" s="10" t="s">
        <v>21</v>
      </c>
      <c r="F176" s="11" t="s">
        <v>12</v>
      </c>
      <c r="G176" s="75"/>
      <c r="H176" s="76"/>
      <c r="I176" s="10" t="s">
        <v>23</v>
      </c>
      <c r="J176" s="11" t="s">
        <v>7</v>
      </c>
      <c r="K176" s="75"/>
      <c r="L176" s="76"/>
      <c r="M176" s="10" t="s">
        <v>24</v>
      </c>
      <c r="N176" s="11" t="s">
        <v>12</v>
      </c>
      <c r="O176" s="10" t="s">
        <v>25</v>
      </c>
      <c r="P176" s="6" t="s">
        <v>7</v>
      </c>
      <c r="Q176" s="1"/>
      <c r="R176" s="41"/>
      <c r="S176" s="26" t="s">
        <v>6</v>
      </c>
      <c r="T176" s="23" t="s">
        <v>12</v>
      </c>
      <c r="U176" s="26" t="s">
        <v>0</v>
      </c>
      <c r="V176" s="22" t="s">
        <v>12</v>
      </c>
      <c r="W176" s="43"/>
      <c r="X176" s="41" t="s">
        <v>11</v>
      </c>
      <c r="Y176" s="45"/>
      <c r="Z176" s="43"/>
      <c r="AA176" s="26" t="s">
        <v>2</v>
      </c>
      <c r="AB176" s="23" t="s">
        <v>7</v>
      </c>
      <c r="AC176" s="26" t="s">
        <v>9</v>
      </c>
      <c r="AD176" s="22" t="s">
        <v>7</v>
      </c>
      <c r="AE176" s="45"/>
    </row>
    <row r="177" spans="1:31" ht="75.75" customHeight="1" x14ac:dyDescent="0.25">
      <c r="A177" s="70"/>
      <c r="B177" s="77"/>
      <c r="C177" s="70"/>
      <c r="D177" s="77"/>
      <c r="E177" s="51"/>
      <c r="F177" s="52"/>
      <c r="G177" s="70"/>
      <c r="H177" s="77"/>
      <c r="I177" s="51"/>
      <c r="J177" s="52"/>
      <c r="K177" s="70"/>
      <c r="L177" s="77"/>
      <c r="M177" s="51"/>
      <c r="N177" s="52"/>
      <c r="O177" s="51"/>
      <c r="P177" s="54"/>
      <c r="Q177" s="2">
        <f>Planner!Q174+ 1</f>
        <v>45260</v>
      </c>
      <c r="R177" s="42"/>
      <c r="S177" s="72" t="str">
        <f>IFERROR(IF(ISBLANK(Planner!E177),"",Planner!E177),"")</f>
        <v/>
      </c>
      <c r="T177" s="73"/>
      <c r="U177" s="72" t="str">
        <f>IFERROR(IF(ISBLANK(Planner!M177),"",Planner!M177),"")</f>
        <v/>
      </c>
      <c r="V177" s="74"/>
      <c r="W177" s="44"/>
      <c r="X177" s="51"/>
      <c r="Y177" s="54"/>
      <c r="Z177" s="44"/>
      <c r="AA177" s="72" t="str">
        <f>IFERROR(IF(ISBLANK(Planner!O177),"",Planner!O177),"")</f>
        <v/>
      </c>
      <c r="AB177" s="73"/>
      <c r="AC177" s="72" t="str">
        <f>IFERROR(IF(ISBLANK(Planner!I177),"",Planner!I177),"")</f>
        <v/>
      </c>
      <c r="AD177" s="74"/>
      <c r="AE177" s="46"/>
    </row>
    <row r="178" spans="1:31" ht="15" customHeight="1" x14ac:dyDescent="0.25">
      <c r="A178" s="70"/>
      <c r="B178" s="77"/>
      <c r="C178" s="70"/>
      <c r="D178" s="77"/>
      <c r="E178" s="8" t="s">
        <v>13</v>
      </c>
      <c r="F178" s="4" t="s">
        <v>14</v>
      </c>
      <c r="G178" s="70"/>
      <c r="H178" s="77"/>
      <c r="I178" s="8" t="s">
        <v>13</v>
      </c>
      <c r="J178" s="4" t="s">
        <v>14</v>
      </c>
      <c r="K178" s="70"/>
      <c r="L178" s="77"/>
      <c r="M178" s="8" t="s">
        <v>13</v>
      </c>
      <c r="N178" s="4" t="s">
        <v>14</v>
      </c>
      <c r="O178" s="8" t="s">
        <v>13</v>
      </c>
      <c r="P178" s="16" t="s">
        <v>14</v>
      </c>
      <c r="Q178" s="1"/>
      <c r="R178" s="42"/>
      <c r="S178" s="28" t="str">
        <f>IFERROR(IF(ISBLANK(Planner!E178),"",Planner!E178),"")</f>
        <v>LabLogger</v>
      </c>
      <c r="T178" s="29" t="str">
        <f>IFERROR(IF(ISBLANK(Planner!F178),"",Planner!F178),"")</f>
        <v>Homework</v>
      </c>
      <c r="U178" s="28" t="str">
        <f>IFERROR(IF(ISBLANK(Planner!M178),"",Planner!M178),"")</f>
        <v>LabLogger</v>
      </c>
      <c r="V178" s="30" t="str">
        <f>IFERROR(IF(ISBLANK(Planner!N178),"",Planner!N178),"")</f>
        <v>Homework</v>
      </c>
      <c r="W178" s="44"/>
      <c r="X178" s="58"/>
      <c r="Y178" s="59"/>
      <c r="Z178" s="44"/>
      <c r="AA178" s="28" t="str">
        <f>IFERROR(IF(ISBLANK(Planner!O178),"",Planner!O178),"")</f>
        <v>LabLogger</v>
      </c>
      <c r="AB178" s="29" t="str">
        <f>IFERROR(IF(ISBLANK(Planner!P178),"",Planner!P178),"")</f>
        <v>Homework</v>
      </c>
      <c r="AC178" s="28" t="str">
        <f>IFERROR(IF(ISBLANK(Planner!I178),"",Planner!I178),"")</f>
        <v>LabLogger</v>
      </c>
      <c r="AD178" s="30" t="str">
        <f>IFERROR(IF(ISBLANK(Planner!J178),"",Planner!J178),"")</f>
        <v>Homework</v>
      </c>
      <c r="AE178" s="46"/>
    </row>
    <row r="179" spans="1:31" ht="15" customHeight="1" x14ac:dyDescent="0.25">
      <c r="A179" s="10" t="s">
        <v>24</v>
      </c>
      <c r="B179" s="11" t="s">
        <v>12</v>
      </c>
      <c r="C179" s="75"/>
      <c r="D179" s="76"/>
      <c r="E179" s="75"/>
      <c r="F179" s="76"/>
      <c r="G179" s="75"/>
      <c r="H179" s="76"/>
      <c r="I179" s="10" t="s">
        <v>25</v>
      </c>
      <c r="J179" s="11" t="s">
        <v>12</v>
      </c>
      <c r="K179" s="10" t="s">
        <v>21</v>
      </c>
      <c r="L179" s="11" t="s">
        <v>12</v>
      </c>
      <c r="M179" s="75"/>
      <c r="N179" s="76"/>
      <c r="O179" s="75"/>
      <c r="P179" s="78"/>
      <c r="Q179" s="1"/>
      <c r="R179" s="41"/>
      <c r="S179" s="26" t="s">
        <v>8</v>
      </c>
      <c r="T179" s="23" t="s">
        <v>12</v>
      </c>
      <c r="U179" s="26" t="s">
        <v>10</v>
      </c>
      <c r="V179" s="22" t="s">
        <v>12</v>
      </c>
      <c r="W179" s="43"/>
      <c r="X179" s="41" t="s">
        <v>3</v>
      </c>
      <c r="Y179" s="45"/>
      <c r="Z179" s="43"/>
      <c r="AA179" s="26" t="s">
        <v>9</v>
      </c>
      <c r="AB179" s="23" t="s">
        <v>12</v>
      </c>
      <c r="AC179" s="41" t="s">
        <v>11</v>
      </c>
      <c r="AD179" s="45"/>
      <c r="AE179" s="45"/>
    </row>
    <row r="180" spans="1:31" ht="75.75" customHeight="1" x14ac:dyDescent="0.25">
      <c r="A180" s="51"/>
      <c r="B180" s="52"/>
      <c r="C180" s="70"/>
      <c r="D180" s="77"/>
      <c r="E180" s="70"/>
      <c r="F180" s="77"/>
      <c r="G180" s="70"/>
      <c r="H180" s="77"/>
      <c r="I180" s="51"/>
      <c r="J180" s="52"/>
      <c r="K180" s="51"/>
      <c r="L180" s="52"/>
      <c r="M180" s="70"/>
      <c r="N180" s="77"/>
      <c r="O180" s="70"/>
      <c r="P180" s="71"/>
      <c r="Q180" s="2">
        <f>Planner!Q177+ 1</f>
        <v>45261</v>
      </c>
      <c r="R180" s="42"/>
      <c r="S180" s="72" t="str">
        <f>IFERROR(IF(ISBLANK(Planner!K180),"",Planner!K180),"")</f>
        <v/>
      </c>
      <c r="T180" s="73"/>
      <c r="U180" s="72" t="str">
        <f>IFERROR(IF(ISBLANK(Planner!A180),"",Planner!A180),"")</f>
        <v/>
      </c>
      <c r="V180" s="74"/>
      <c r="W180" s="44"/>
      <c r="X180" s="51"/>
      <c r="Y180" s="54"/>
      <c r="Z180" s="44"/>
      <c r="AA180" s="72" t="str">
        <f>IFERROR(IF(ISBLANK(Planner!I180),"",Planner!I180),"")</f>
        <v/>
      </c>
      <c r="AB180" s="73"/>
      <c r="AC180" s="51"/>
      <c r="AD180" s="54"/>
      <c r="AE180" s="46"/>
    </row>
    <row r="181" spans="1:31" ht="15" customHeight="1" x14ac:dyDescent="0.25">
      <c r="A181" s="5" t="s">
        <v>13</v>
      </c>
      <c r="B181" s="12" t="s">
        <v>14</v>
      </c>
      <c r="C181" s="80"/>
      <c r="D181" s="81"/>
      <c r="E181" s="80"/>
      <c r="F181" s="81"/>
      <c r="G181" s="80"/>
      <c r="H181" s="81"/>
      <c r="I181" s="5" t="s">
        <v>13</v>
      </c>
      <c r="J181" s="12" t="s">
        <v>14</v>
      </c>
      <c r="K181" s="5" t="s">
        <v>13</v>
      </c>
      <c r="L181" s="12" t="s">
        <v>14</v>
      </c>
      <c r="M181" s="80"/>
      <c r="N181" s="81"/>
      <c r="O181" s="80"/>
      <c r="P181" s="82"/>
      <c r="Q181" s="1"/>
      <c r="R181" s="63"/>
      <c r="S181" s="24" t="str">
        <f>IFERROR(IF(ISBLANK(Planner!K181),"",Planner!K181),"")</f>
        <v>LabLogger</v>
      </c>
      <c r="T181" s="27" t="str">
        <f>IFERROR(IF(ISBLANK(Planner!L181),"",Planner!L181),"")</f>
        <v>Homework</v>
      </c>
      <c r="U181" s="24" t="str">
        <f>IFERROR(IF(ISBLANK(Planner!A181),"",Planner!A181),"")</f>
        <v>LabLogger</v>
      </c>
      <c r="V181" s="25" t="str">
        <f>IFERROR(IF(ISBLANK(Planner!B181),"",Planner!B181),"")</f>
        <v>Homework</v>
      </c>
      <c r="W181" s="64"/>
      <c r="X181" s="66"/>
      <c r="Y181" s="67"/>
      <c r="Z181" s="64"/>
      <c r="AA181" s="24" t="str">
        <f>IFERROR(IF(ISBLANK(Planner!I181),"",Planner!I181),"")</f>
        <v>LabLogger</v>
      </c>
      <c r="AB181" s="27" t="str">
        <f>IFERROR(IF(ISBLANK(Planner!J181),"",Planner!J181),"")</f>
        <v>Homework</v>
      </c>
      <c r="AC181" s="66"/>
      <c r="AD181" s="67"/>
      <c r="AE181" s="65"/>
    </row>
    <row r="182" spans="1:31" ht="15" customHeight="1" x14ac:dyDescent="0.25">
      <c r="A182" s="47"/>
      <c r="B182" s="48"/>
      <c r="C182" s="10" t="s">
        <v>21</v>
      </c>
      <c r="D182" s="11" t="s">
        <v>12</v>
      </c>
      <c r="E182" s="10" t="s">
        <v>22</v>
      </c>
      <c r="F182" s="11" t="s">
        <v>7</v>
      </c>
      <c r="G182" s="47"/>
      <c r="H182" s="48"/>
      <c r="I182" s="47"/>
      <c r="J182" s="48"/>
      <c r="K182" s="47"/>
      <c r="L182" s="48"/>
      <c r="M182" s="10" t="s">
        <v>23</v>
      </c>
      <c r="N182" s="11" t="s">
        <v>12</v>
      </c>
      <c r="O182" s="47"/>
      <c r="P182" s="61"/>
      <c r="Q182" s="1" t="s">
        <v>15</v>
      </c>
      <c r="R182" s="68"/>
      <c r="S182" s="34" t="s">
        <v>4</v>
      </c>
      <c r="T182" s="35" t="s">
        <v>12</v>
      </c>
      <c r="U182" s="68" t="s">
        <v>5</v>
      </c>
      <c r="V182" s="79"/>
      <c r="W182" s="69"/>
      <c r="X182" s="34" t="s">
        <v>6</v>
      </c>
      <c r="Y182" s="36" t="s">
        <v>7</v>
      </c>
      <c r="Z182" s="69"/>
      <c r="AA182" s="68" t="s">
        <v>3</v>
      </c>
      <c r="AB182" s="69"/>
      <c r="AC182" s="34" t="s">
        <v>0</v>
      </c>
      <c r="AD182" s="36" t="s">
        <v>12</v>
      </c>
      <c r="AE182" s="79"/>
    </row>
    <row r="183" spans="1:31" ht="75.75" customHeight="1" x14ac:dyDescent="0.25">
      <c r="A183" s="49"/>
      <c r="B183" s="50"/>
      <c r="C183" s="51"/>
      <c r="D183" s="52"/>
      <c r="E183" s="51"/>
      <c r="F183" s="52"/>
      <c r="G183" s="49"/>
      <c r="H183" s="50"/>
      <c r="I183" s="49"/>
      <c r="J183" s="50"/>
      <c r="K183" s="49"/>
      <c r="L183" s="50"/>
      <c r="M183" s="51"/>
      <c r="N183" s="52"/>
      <c r="O183" s="49"/>
      <c r="P183" s="62"/>
      <c r="Q183" s="2">
        <v>45264</v>
      </c>
      <c r="R183" s="42"/>
      <c r="S183" s="49" t="str">
        <f>IFERROR(IF(ISBLANK(Planner!C183),"",Planner!C183),"")</f>
        <v/>
      </c>
      <c r="T183" s="50"/>
      <c r="U183" s="42"/>
      <c r="V183" s="46"/>
      <c r="W183" s="44"/>
      <c r="X183" s="49" t="str">
        <f>IFERROR(IF(ISBLANK(Planner!E183),"",Planner!E183),"")</f>
        <v/>
      </c>
      <c r="Y183" s="62"/>
      <c r="Z183" s="44"/>
      <c r="AA183" s="42"/>
      <c r="AB183" s="44"/>
      <c r="AC183" s="49" t="str">
        <f>IFERROR(IF(ISBLANK(Planner!M183),"",Planner!M183),"")</f>
        <v/>
      </c>
      <c r="AD183" s="62"/>
      <c r="AE183" s="46"/>
    </row>
    <row r="184" spans="1:31" ht="15" customHeight="1" x14ac:dyDescent="0.25">
      <c r="A184" s="49"/>
      <c r="B184" s="50"/>
      <c r="C184" s="8" t="s">
        <v>13</v>
      </c>
      <c r="D184" s="4" t="s">
        <v>14</v>
      </c>
      <c r="E184" s="8" t="s">
        <v>13</v>
      </c>
      <c r="F184" s="4" t="s">
        <v>14</v>
      </c>
      <c r="G184" s="49"/>
      <c r="H184" s="50"/>
      <c r="I184" s="49"/>
      <c r="J184" s="50"/>
      <c r="K184" s="49"/>
      <c r="L184" s="50"/>
      <c r="M184" s="8" t="s">
        <v>13</v>
      </c>
      <c r="N184" s="4" t="s">
        <v>14</v>
      </c>
      <c r="O184" s="49"/>
      <c r="P184" s="62"/>
      <c r="Q184" s="1"/>
      <c r="R184" s="42"/>
      <c r="S184" s="19" t="str">
        <f>IFERROR(IF(ISBLANK(Planner!C184),"",Planner!C184),"")</f>
        <v>LabLogger</v>
      </c>
      <c r="T184" s="20" t="str">
        <f>IFERROR(IF(ISBLANK(Planner!D184),"",Planner!D184),"")</f>
        <v>Homework</v>
      </c>
      <c r="U184" s="58"/>
      <c r="V184" s="59"/>
      <c r="W184" s="44"/>
      <c r="X184" s="19" t="str">
        <f>IFERROR(IF(ISBLANK(Planner!E184),"",Planner!E184),"")</f>
        <v>LabLogger</v>
      </c>
      <c r="Y184" s="21" t="str">
        <f>IFERROR(IF(ISBLANK(Planner!F184),"",Planner!F184),"")</f>
        <v>Homework</v>
      </c>
      <c r="Z184" s="44"/>
      <c r="AA184" s="58"/>
      <c r="AB184" s="60"/>
      <c r="AC184" s="19" t="str">
        <f>IFERROR(IF(ISBLANK(Planner!M184),"",Planner!M184),"")</f>
        <v>LabLogger</v>
      </c>
      <c r="AD184" s="21" t="str">
        <f>IFERROR(IF(ISBLANK(Planner!N184),"",Planner!N184),"")</f>
        <v>Homework</v>
      </c>
      <c r="AE184" s="46"/>
    </row>
    <row r="185" spans="1:31" ht="15" customHeight="1" x14ac:dyDescent="0.25">
      <c r="A185" s="47"/>
      <c r="B185" s="48"/>
      <c r="C185" s="10" t="s">
        <v>23</v>
      </c>
      <c r="D185" s="11" t="s">
        <v>12</v>
      </c>
      <c r="E185" s="47"/>
      <c r="F185" s="48"/>
      <c r="G185" s="10" t="s">
        <v>24</v>
      </c>
      <c r="H185" s="11" t="s">
        <v>12</v>
      </c>
      <c r="I185" s="47"/>
      <c r="J185" s="48"/>
      <c r="K185" s="10" t="s">
        <v>25</v>
      </c>
      <c r="L185" s="11" t="s">
        <v>12</v>
      </c>
      <c r="M185" s="47"/>
      <c r="N185" s="48"/>
      <c r="O185" s="10" t="s">
        <v>21</v>
      </c>
      <c r="P185" s="6" t="s">
        <v>12</v>
      </c>
      <c r="Q185" s="1"/>
      <c r="R185" s="41"/>
      <c r="S185" s="15" t="s">
        <v>2</v>
      </c>
      <c r="T185" s="9" t="s">
        <v>12</v>
      </c>
      <c r="U185" s="15" t="s">
        <v>1</v>
      </c>
      <c r="V185" s="7" t="s">
        <v>12</v>
      </c>
      <c r="W185" s="43"/>
      <c r="X185" s="41" t="s">
        <v>3</v>
      </c>
      <c r="Y185" s="45"/>
      <c r="Z185" s="43"/>
      <c r="AA185" s="15" t="s">
        <v>8</v>
      </c>
      <c r="AB185" s="9" t="s">
        <v>12</v>
      </c>
      <c r="AC185" s="15" t="s">
        <v>4</v>
      </c>
      <c r="AD185" s="7" t="s">
        <v>12</v>
      </c>
      <c r="AE185" s="45"/>
    </row>
    <row r="186" spans="1:31" ht="75.75" customHeight="1" x14ac:dyDescent="0.25">
      <c r="A186" s="49"/>
      <c r="B186" s="50"/>
      <c r="C186" s="51"/>
      <c r="D186" s="52"/>
      <c r="E186" s="49"/>
      <c r="F186" s="50"/>
      <c r="G186" s="51"/>
      <c r="H186" s="52"/>
      <c r="I186" s="49"/>
      <c r="J186" s="50"/>
      <c r="K186" s="51"/>
      <c r="L186" s="52"/>
      <c r="M186" s="49"/>
      <c r="N186" s="50"/>
      <c r="O186" s="51"/>
      <c r="P186" s="54"/>
      <c r="Q186" s="2">
        <f>Planner!Q183+ 1</f>
        <v>45265</v>
      </c>
      <c r="R186" s="42"/>
      <c r="S186" s="55" t="str">
        <f>IFERROR(IF(ISBLANK(Planner!O186),"",Planner!O186),"")</f>
        <v/>
      </c>
      <c r="T186" s="56"/>
      <c r="U186" s="55" t="str">
        <f>IFERROR(IF(ISBLANK(Planner!G186),"",Planner!G186),"")</f>
        <v/>
      </c>
      <c r="V186" s="57"/>
      <c r="W186" s="44"/>
      <c r="X186" s="51"/>
      <c r="Y186" s="54"/>
      <c r="Z186" s="44"/>
      <c r="AA186" s="55" t="str">
        <f>IFERROR(IF(ISBLANK(Planner!K186),"",Planner!K186),"")</f>
        <v/>
      </c>
      <c r="AB186" s="56"/>
      <c r="AC186" s="55" t="str">
        <f>IFERROR(IF(ISBLANK(Planner!C186),"",Planner!C186),"")</f>
        <v/>
      </c>
      <c r="AD186" s="57"/>
      <c r="AE186" s="46"/>
    </row>
    <row r="187" spans="1:31" ht="15" customHeight="1" x14ac:dyDescent="0.25">
      <c r="A187" s="49"/>
      <c r="B187" s="50"/>
      <c r="C187" s="8" t="s">
        <v>13</v>
      </c>
      <c r="D187" s="4" t="s">
        <v>14</v>
      </c>
      <c r="E187" s="49"/>
      <c r="F187" s="50"/>
      <c r="G187" s="8" t="s">
        <v>13</v>
      </c>
      <c r="H187" s="4" t="s">
        <v>14</v>
      </c>
      <c r="I187" s="49"/>
      <c r="J187" s="50"/>
      <c r="K187" s="8" t="s">
        <v>13</v>
      </c>
      <c r="L187" s="4" t="s">
        <v>14</v>
      </c>
      <c r="M187" s="49"/>
      <c r="N187" s="50"/>
      <c r="O187" s="8" t="s">
        <v>13</v>
      </c>
      <c r="P187" s="16" t="s">
        <v>14</v>
      </c>
      <c r="Q187" s="1"/>
      <c r="R187" s="42"/>
      <c r="S187" s="19" t="str">
        <f>IFERROR(IF(ISBLANK(Planner!O187),"",Planner!O187),"")</f>
        <v>LabLogger</v>
      </c>
      <c r="T187" s="20" t="str">
        <f>IFERROR(IF(ISBLANK(Planner!P187),"",Planner!P187),"")</f>
        <v>Homework</v>
      </c>
      <c r="U187" s="19" t="str">
        <f>IFERROR(IF(ISBLANK(Planner!G187),"",Planner!G187),"")</f>
        <v>LabLogger</v>
      </c>
      <c r="V187" s="21" t="str">
        <f>IFERROR(IF(ISBLANK(Planner!H187),"",Planner!H187),"")</f>
        <v>Homework</v>
      </c>
      <c r="W187" s="44"/>
      <c r="X187" s="58"/>
      <c r="Y187" s="59"/>
      <c r="Z187" s="44"/>
      <c r="AA187" s="19" t="str">
        <f>IFERROR(IF(ISBLANK(Planner!K187),"",Planner!K187),"")</f>
        <v>LabLogger</v>
      </c>
      <c r="AB187" s="20" t="str">
        <f>IFERROR(IF(ISBLANK(Planner!L187),"",Planner!L187),"")</f>
        <v>Homework</v>
      </c>
      <c r="AC187" s="19" t="str">
        <f>IFERROR(IF(ISBLANK(Planner!C187),"",Planner!C187),"")</f>
        <v>LabLogger</v>
      </c>
      <c r="AD187" s="21" t="str">
        <f>IFERROR(IF(ISBLANK(Planner!D187),"",Planner!D187),"")</f>
        <v>Homework</v>
      </c>
      <c r="AE187" s="46"/>
    </row>
    <row r="188" spans="1:31" ht="15" customHeight="1" x14ac:dyDescent="0.25">
      <c r="A188" s="10" t="s">
        <v>25</v>
      </c>
      <c r="B188" s="11" t="s">
        <v>7</v>
      </c>
      <c r="C188" s="47"/>
      <c r="D188" s="48"/>
      <c r="E188" s="10" t="s">
        <v>21</v>
      </c>
      <c r="F188" s="11" t="s">
        <v>12</v>
      </c>
      <c r="G188" s="47"/>
      <c r="H188" s="48"/>
      <c r="I188" s="10" t="s">
        <v>24</v>
      </c>
      <c r="J188" s="11" t="s">
        <v>12</v>
      </c>
      <c r="K188" s="10" t="s">
        <v>22</v>
      </c>
      <c r="L188" s="11" t="s">
        <v>12</v>
      </c>
      <c r="M188" s="47"/>
      <c r="N188" s="48"/>
      <c r="O188" s="47"/>
      <c r="P188" s="61"/>
      <c r="Q188" s="1"/>
      <c r="R188" s="41"/>
      <c r="S188" s="15" t="s">
        <v>6</v>
      </c>
      <c r="T188" s="9" t="s">
        <v>12</v>
      </c>
      <c r="U188" s="15" t="s">
        <v>9</v>
      </c>
      <c r="V188" s="7" t="s">
        <v>12</v>
      </c>
      <c r="W188" s="43"/>
      <c r="X188" s="15" t="s">
        <v>8</v>
      </c>
      <c r="Y188" s="7" t="s">
        <v>12</v>
      </c>
      <c r="Z188" s="43"/>
      <c r="AA188" s="15" t="s">
        <v>10</v>
      </c>
      <c r="AB188" s="9" t="s">
        <v>7</v>
      </c>
      <c r="AC188" s="41" t="s">
        <v>11</v>
      </c>
      <c r="AD188" s="45"/>
      <c r="AE188" s="45"/>
    </row>
    <row r="189" spans="1:31" ht="75.75" customHeight="1" x14ac:dyDescent="0.25">
      <c r="A189" s="51"/>
      <c r="B189" s="52"/>
      <c r="C189" s="49"/>
      <c r="D189" s="50"/>
      <c r="E189" s="51"/>
      <c r="F189" s="52"/>
      <c r="G189" s="49"/>
      <c r="H189" s="50"/>
      <c r="I189" s="51"/>
      <c r="J189" s="52"/>
      <c r="K189" s="51"/>
      <c r="L189" s="52"/>
      <c r="M189" s="49"/>
      <c r="N189" s="50"/>
      <c r="O189" s="49"/>
      <c r="P189" s="62"/>
      <c r="Q189" s="2">
        <f>Planner!Q186+ 1</f>
        <v>45266</v>
      </c>
      <c r="R189" s="42"/>
      <c r="S189" s="55" t="str">
        <f>IFERROR(IF(ISBLANK(Planner!E189),"",Planner!E189),"")</f>
        <v/>
      </c>
      <c r="T189" s="56"/>
      <c r="U189" s="55" t="str">
        <f>IFERROR(IF(ISBLANK(Planner!I189),"",Planner!I189),"")</f>
        <v/>
      </c>
      <c r="V189" s="57"/>
      <c r="W189" s="44"/>
      <c r="X189" s="55" t="str">
        <f>IFERROR(IF(ISBLANK(Planner!K189),"",Planner!K189),"")</f>
        <v/>
      </c>
      <c r="Y189" s="57"/>
      <c r="Z189" s="44"/>
      <c r="AA189" s="55" t="str">
        <f>IFERROR(IF(ISBLANK(Planner!A189),"",Planner!A189),"")</f>
        <v/>
      </c>
      <c r="AB189" s="56"/>
      <c r="AC189" s="51"/>
      <c r="AD189" s="54"/>
      <c r="AE189" s="46"/>
    </row>
    <row r="190" spans="1:31" ht="15" customHeight="1" x14ac:dyDescent="0.25">
      <c r="A190" s="8" t="s">
        <v>13</v>
      </c>
      <c r="B190" s="4" t="s">
        <v>14</v>
      </c>
      <c r="C190" s="49"/>
      <c r="D190" s="50"/>
      <c r="E190" s="8" t="s">
        <v>13</v>
      </c>
      <c r="F190" s="4" t="s">
        <v>14</v>
      </c>
      <c r="G190" s="49"/>
      <c r="H190" s="50"/>
      <c r="I190" s="8" t="s">
        <v>13</v>
      </c>
      <c r="J190" s="4" t="s">
        <v>14</v>
      </c>
      <c r="K190" s="8" t="s">
        <v>13</v>
      </c>
      <c r="L190" s="4" t="s">
        <v>14</v>
      </c>
      <c r="M190" s="49"/>
      <c r="N190" s="50"/>
      <c r="O190" s="49"/>
      <c r="P190" s="62"/>
      <c r="Q190" s="1"/>
      <c r="R190" s="42"/>
      <c r="S190" s="19" t="str">
        <f>IFERROR(IF(ISBLANK(Planner!E190),"",Planner!E190),"")</f>
        <v>LabLogger</v>
      </c>
      <c r="T190" s="20" t="str">
        <f>IFERROR(IF(ISBLANK(Planner!F190),"",Planner!F190),"")</f>
        <v>Homework</v>
      </c>
      <c r="U190" s="19" t="str">
        <f>IFERROR(IF(ISBLANK(Planner!I190),"",Planner!I190),"")</f>
        <v>LabLogger</v>
      </c>
      <c r="V190" s="21" t="str">
        <f>IFERROR(IF(ISBLANK(Planner!J190),"",Planner!J190),"")</f>
        <v>Homework</v>
      </c>
      <c r="W190" s="44"/>
      <c r="X190" s="19" t="str">
        <f>IFERROR(IF(ISBLANK(Planner!K190),"",Planner!K190),"")</f>
        <v>LabLogger</v>
      </c>
      <c r="Y190" s="21" t="str">
        <f>IFERROR(IF(ISBLANK(Planner!L190),"",Planner!L190),"")</f>
        <v>Homework</v>
      </c>
      <c r="Z190" s="44"/>
      <c r="AA190" s="19" t="str">
        <f>IFERROR(IF(ISBLANK(Planner!A190),"",Planner!A190),"")</f>
        <v>LabLogger</v>
      </c>
      <c r="AB190" s="20" t="str">
        <f>IFERROR(IF(ISBLANK(Planner!B190),"",Planner!B190),"")</f>
        <v>Homework</v>
      </c>
      <c r="AC190" s="58"/>
      <c r="AD190" s="59"/>
      <c r="AE190" s="46"/>
    </row>
    <row r="191" spans="1:31" ht="15" customHeight="1" x14ac:dyDescent="0.25">
      <c r="A191" s="47"/>
      <c r="B191" s="48"/>
      <c r="C191" s="47"/>
      <c r="D191" s="48"/>
      <c r="E191" s="10" t="s">
        <v>21</v>
      </c>
      <c r="F191" s="11" t="s">
        <v>12</v>
      </c>
      <c r="G191" s="10" t="s">
        <v>23</v>
      </c>
      <c r="H191" s="11" t="s">
        <v>12</v>
      </c>
      <c r="I191" s="47"/>
      <c r="J191" s="48"/>
      <c r="K191" s="47"/>
      <c r="L191" s="48"/>
      <c r="M191" s="10" t="s">
        <v>24</v>
      </c>
      <c r="N191" s="11" t="s">
        <v>12</v>
      </c>
      <c r="O191" s="10" t="s">
        <v>25</v>
      </c>
      <c r="P191" s="6" t="s">
        <v>12</v>
      </c>
      <c r="Q191" s="1"/>
      <c r="R191" s="41"/>
      <c r="S191" s="15" t="s">
        <v>6</v>
      </c>
      <c r="T191" s="9" t="s">
        <v>12</v>
      </c>
      <c r="U191" s="15" t="s">
        <v>0</v>
      </c>
      <c r="V191" s="7" t="s">
        <v>12</v>
      </c>
      <c r="W191" s="43"/>
      <c r="X191" s="41" t="s">
        <v>5</v>
      </c>
      <c r="Y191" s="45"/>
      <c r="Z191" s="43"/>
      <c r="AA191" s="15" t="s">
        <v>2</v>
      </c>
      <c r="AB191" s="9" t="s">
        <v>12</v>
      </c>
      <c r="AC191" s="15" t="s">
        <v>1</v>
      </c>
      <c r="AD191" s="7" t="s">
        <v>12</v>
      </c>
      <c r="AE191" s="45"/>
    </row>
    <row r="192" spans="1:31" ht="75.75" customHeight="1" x14ac:dyDescent="0.25">
      <c r="A192" s="49"/>
      <c r="B192" s="50"/>
      <c r="C192" s="49"/>
      <c r="D192" s="50"/>
      <c r="E192" s="51"/>
      <c r="F192" s="52"/>
      <c r="G192" s="51"/>
      <c r="H192" s="52"/>
      <c r="I192" s="49"/>
      <c r="J192" s="50"/>
      <c r="K192" s="49"/>
      <c r="L192" s="50"/>
      <c r="M192" s="51"/>
      <c r="N192" s="52"/>
      <c r="O192" s="51"/>
      <c r="P192" s="54"/>
      <c r="Q192" s="2">
        <f>Planner!Q189+ 1</f>
        <v>45267</v>
      </c>
      <c r="R192" s="42"/>
      <c r="S192" s="55" t="str">
        <f>IFERROR(IF(ISBLANK(Planner!E192),"",Planner!E192),"")</f>
        <v/>
      </c>
      <c r="T192" s="56"/>
      <c r="U192" s="55" t="str">
        <f>IFERROR(IF(ISBLANK(Planner!M192),"",Planner!M192),"")</f>
        <v/>
      </c>
      <c r="V192" s="57"/>
      <c r="W192" s="44"/>
      <c r="X192" s="51"/>
      <c r="Y192" s="54"/>
      <c r="Z192" s="44"/>
      <c r="AA192" s="55" t="str">
        <f>IFERROR(IF(ISBLANK(Planner!O192),"",Planner!O192),"")</f>
        <v/>
      </c>
      <c r="AB192" s="56"/>
      <c r="AC192" s="55" t="str">
        <f>IFERROR(IF(ISBLANK(Planner!G192),"",Planner!G192),"")</f>
        <v/>
      </c>
      <c r="AD192" s="57"/>
      <c r="AE192" s="46"/>
    </row>
    <row r="193" spans="1:31" ht="15" customHeight="1" x14ac:dyDescent="0.25">
      <c r="A193" s="49"/>
      <c r="B193" s="50"/>
      <c r="C193" s="49"/>
      <c r="D193" s="50"/>
      <c r="E193" s="8" t="s">
        <v>13</v>
      </c>
      <c r="F193" s="4" t="s">
        <v>14</v>
      </c>
      <c r="G193" s="8" t="s">
        <v>13</v>
      </c>
      <c r="H193" s="4" t="s">
        <v>14</v>
      </c>
      <c r="I193" s="49"/>
      <c r="J193" s="50"/>
      <c r="K193" s="49"/>
      <c r="L193" s="50"/>
      <c r="M193" s="8" t="s">
        <v>13</v>
      </c>
      <c r="N193" s="4" t="s">
        <v>14</v>
      </c>
      <c r="O193" s="8" t="s">
        <v>13</v>
      </c>
      <c r="P193" s="16" t="s">
        <v>14</v>
      </c>
      <c r="Q193" s="1"/>
      <c r="R193" s="42"/>
      <c r="S193" s="19" t="str">
        <f>IFERROR(IF(ISBLANK(Planner!E193),"",Planner!E193),"")</f>
        <v>LabLogger</v>
      </c>
      <c r="T193" s="20" t="str">
        <f>IFERROR(IF(ISBLANK(Planner!F193),"",Planner!F193),"")</f>
        <v>Homework</v>
      </c>
      <c r="U193" s="19" t="str">
        <f>IFERROR(IF(ISBLANK(Planner!M193),"",Planner!M193),"")</f>
        <v>LabLogger</v>
      </c>
      <c r="V193" s="21" t="str">
        <f>IFERROR(IF(ISBLANK(Planner!N193),"",Planner!N193),"")</f>
        <v>Homework</v>
      </c>
      <c r="W193" s="44"/>
      <c r="X193" s="58"/>
      <c r="Y193" s="59"/>
      <c r="Z193" s="44"/>
      <c r="AA193" s="19" t="str">
        <f>IFERROR(IF(ISBLANK(Planner!O193),"",Planner!O193),"")</f>
        <v>LabLogger</v>
      </c>
      <c r="AB193" s="20" t="str">
        <f>IFERROR(IF(ISBLANK(Planner!P193),"",Planner!P193),"")</f>
        <v>Homework</v>
      </c>
      <c r="AC193" s="19" t="str">
        <f>IFERROR(IF(ISBLANK(Planner!G193),"",Planner!G193),"")</f>
        <v>LabLogger</v>
      </c>
      <c r="AD193" s="21" t="str">
        <f>IFERROR(IF(ISBLANK(Planner!H193),"",Planner!H193),"")</f>
        <v>Homework</v>
      </c>
      <c r="AE193" s="46"/>
    </row>
    <row r="194" spans="1:31" ht="15" customHeight="1" x14ac:dyDescent="0.25">
      <c r="A194" s="10" t="s">
        <v>24</v>
      </c>
      <c r="B194" s="11" t="s">
        <v>12</v>
      </c>
      <c r="C194" s="47"/>
      <c r="D194" s="48"/>
      <c r="E194" s="47"/>
      <c r="F194" s="48"/>
      <c r="G194" s="47"/>
      <c r="H194" s="48"/>
      <c r="I194" s="10" t="s">
        <v>25</v>
      </c>
      <c r="J194" s="11" t="s">
        <v>12</v>
      </c>
      <c r="K194" s="10" t="s">
        <v>21</v>
      </c>
      <c r="L194" s="11" t="s">
        <v>12</v>
      </c>
      <c r="M194" s="47"/>
      <c r="N194" s="48"/>
      <c r="O194" s="47"/>
      <c r="P194" s="61"/>
      <c r="Q194" s="1"/>
      <c r="R194" s="41"/>
      <c r="S194" s="15" t="s">
        <v>8</v>
      </c>
      <c r="T194" s="9" t="s">
        <v>12</v>
      </c>
      <c r="U194" s="15" t="s">
        <v>10</v>
      </c>
      <c r="V194" s="7" t="s">
        <v>12</v>
      </c>
      <c r="W194" s="43"/>
      <c r="X194" s="41" t="s">
        <v>11</v>
      </c>
      <c r="Y194" s="45"/>
      <c r="Z194" s="43"/>
      <c r="AA194" s="15" t="s">
        <v>9</v>
      </c>
      <c r="AB194" s="9" t="s">
        <v>12</v>
      </c>
      <c r="AC194" s="41" t="s">
        <v>11</v>
      </c>
      <c r="AD194" s="45"/>
      <c r="AE194" s="45"/>
    </row>
    <row r="195" spans="1:31" ht="75.75" customHeight="1" x14ac:dyDescent="0.25">
      <c r="A195" s="51"/>
      <c r="B195" s="52"/>
      <c r="C195" s="49"/>
      <c r="D195" s="50"/>
      <c r="E195" s="49"/>
      <c r="F195" s="50"/>
      <c r="G195" s="49"/>
      <c r="H195" s="50"/>
      <c r="I195" s="51"/>
      <c r="J195" s="52"/>
      <c r="K195" s="51"/>
      <c r="L195" s="52"/>
      <c r="M195" s="49"/>
      <c r="N195" s="50"/>
      <c r="O195" s="49"/>
      <c r="P195" s="62"/>
      <c r="Q195" s="2">
        <f>Planner!Q192+ 1</f>
        <v>45268</v>
      </c>
      <c r="R195" s="42"/>
      <c r="S195" s="55" t="str">
        <f>IFERROR(IF(ISBLANK(Planner!K195),"",Planner!K195),"")</f>
        <v/>
      </c>
      <c r="T195" s="56"/>
      <c r="U195" s="55" t="str">
        <f>IFERROR(IF(ISBLANK(Planner!A195),"",Planner!A195),"")</f>
        <v/>
      </c>
      <c r="V195" s="57"/>
      <c r="W195" s="44"/>
      <c r="X195" s="51"/>
      <c r="Y195" s="54"/>
      <c r="Z195" s="44"/>
      <c r="AA195" s="55" t="str">
        <f>IFERROR(IF(ISBLANK(Planner!I195),"",Planner!I195),"")</f>
        <v/>
      </c>
      <c r="AB195" s="56"/>
      <c r="AC195" s="51"/>
      <c r="AD195" s="54"/>
      <c r="AE195" s="46"/>
    </row>
    <row r="196" spans="1:31" ht="15" customHeight="1" x14ac:dyDescent="0.25">
      <c r="A196" s="8" t="s">
        <v>13</v>
      </c>
      <c r="B196" s="4" t="s">
        <v>14</v>
      </c>
      <c r="C196" s="49"/>
      <c r="D196" s="50"/>
      <c r="E196" s="49"/>
      <c r="F196" s="50"/>
      <c r="G196" s="49"/>
      <c r="H196" s="50"/>
      <c r="I196" s="8" t="s">
        <v>13</v>
      </c>
      <c r="J196" s="4" t="s">
        <v>14</v>
      </c>
      <c r="K196" s="8" t="s">
        <v>13</v>
      </c>
      <c r="L196" s="4" t="s">
        <v>14</v>
      </c>
      <c r="M196" s="49"/>
      <c r="N196" s="50"/>
      <c r="O196" s="49"/>
      <c r="P196" s="62"/>
      <c r="Q196" s="1"/>
      <c r="R196" s="63"/>
      <c r="S196" s="13" t="str">
        <f>IFERROR(IF(ISBLANK(Planner!K196),"",Planner!K196),"")</f>
        <v>LabLogger</v>
      </c>
      <c r="T196" s="17" t="str">
        <f>IFERROR(IF(ISBLANK(Planner!L196),"",Planner!L196),"")</f>
        <v>Homework</v>
      </c>
      <c r="U196" s="13" t="str">
        <f>IFERROR(IF(ISBLANK(Planner!A196),"",Planner!A196),"")</f>
        <v>LabLogger</v>
      </c>
      <c r="V196" s="14" t="str">
        <f>IFERROR(IF(ISBLANK(Planner!B196),"",Planner!B196),"")</f>
        <v>Homework</v>
      </c>
      <c r="W196" s="64"/>
      <c r="X196" s="66"/>
      <c r="Y196" s="67"/>
      <c r="Z196" s="64"/>
      <c r="AA196" s="13" t="str">
        <f>IFERROR(IF(ISBLANK(Planner!I196),"",Planner!I196),"")</f>
        <v>LabLogger</v>
      </c>
      <c r="AB196" s="17" t="str">
        <f>IFERROR(IF(ISBLANK(Planner!J196),"",Planner!J196),"")</f>
        <v>Homework</v>
      </c>
      <c r="AC196" s="66"/>
      <c r="AD196" s="67"/>
      <c r="AE196" s="65"/>
    </row>
    <row r="197" spans="1:31" ht="15" customHeight="1" x14ac:dyDescent="0.25">
      <c r="A197" s="10" t="s">
        <v>21</v>
      </c>
      <c r="B197" s="11" t="s">
        <v>12</v>
      </c>
      <c r="C197" s="75"/>
      <c r="D197" s="76"/>
      <c r="E197" s="10" t="s">
        <v>22</v>
      </c>
      <c r="F197" s="11" t="s">
        <v>7</v>
      </c>
      <c r="G197" s="75"/>
      <c r="H197" s="76"/>
      <c r="I197" s="75"/>
      <c r="J197" s="76"/>
      <c r="K197" s="75"/>
      <c r="L197" s="76"/>
      <c r="M197" s="10" t="s">
        <v>23</v>
      </c>
      <c r="N197" s="11" t="s">
        <v>12</v>
      </c>
      <c r="O197" s="75"/>
      <c r="P197" s="78"/>
      <c r="Q197" s="1" t="s">
        <v>16</v>
      </c>
      <c r="R197" s="68"/>
      <c r="S197" s="31" t="s">
        <v>10</v>
      </c>
      <c r="T197" s="32" t="s">
        <v>12</v>
      </c>
      <c r="U197" s="68" t="s">
        <v>11</v>
      </c>
      <c r="V197" s="79"/>
      <c r="W197" s="69"/>
      <c r="X197" s="31" t="s">
        <v>6</v>
      </c>
      <c r="Y197" s="33" t="s">
        <v>7</v>
      </c>
      <c r="Z197" s="69"/>
      <c r="AA197" s="68" t="s">
        <v>3</v>
      </c>
      <c r="AB197" s="69"/>
      <c r="AC197" s="31" t="s">
        <v>0</v>
      </c>
      <c r="AD197" s="33" t="s">
        <v>12</v>
      </c>
      <c r="AE197" s="79"/>
    </row>
    <row r="198" spans="1:31" ht="75.75" customHeight="1" x14ac:dyDescent="0.25">
      <c r="A198" s="51"/>
      <c r="B198" s="52"/>
      <c r="C198" s="70"/>
      <c r="D198" s="77"/>
      <c r="E198" s="51"/>
      <c r="F198" s="52"/>
      <c r="G198" s="70"/>
      <c r="H198" s="77"/>
      <c r="I198" s="70"/>
      <c r="J198" s="77"/>
      <c r="K198" s="70"/>
      <c r="L198" s="77"/>
      <c r="M198" s="51"/>
      <c r="N198" s="52"/>
      <c r="O198" s="70"/>
      <c r="P198" s="71"/>
      <c r="Q198" s="2">
        <v>45271</v>
      </c>
      <c r="R198" s="42"/>
      <c r="S198" s="70" t="str">
        <f>IFERROR(IF(ISBLANK(Planner!A198),"",Planner!A198),"")</f>
        <v/>
      </c>
      <c r="T198" s="77"/>
      <c r="U198" s="42"/>
      <c r="V198" s="46"/>
      <c r="W198" s="44"/>
      <c r="X198" s="70" t="str">
        <f>IFERROR(IF(ISBLANK(Planner!E198),"",Planner!E198),"")</f>
        <v/>
      </c>
      <c r="Y198" s="71"/>
      <c r="Z198" s="44"/>
      <c r="AA198" s="42"/>
      <c r="AB198" s="44"/>
      <c r="AC198" s="70" t="str">
        <f>IFERROR(IF(ISBLANK(Planner!M198),"",Planner!M198),"")</f>
        <v/>
      </c>
      <c r="AD198" s="71"/>
      <c r="AE198" s="46"/>
    </row>
    <row r="199" spans="1:31" ht="15" customHeight="1" x14ac:dyDescent="0.25">
      <c r="A199" s="8" t="s">
        <v>13</v>
      </c>
      <c r="B199" s="4" t="s">
        <v>14</v>
      </c>
      <c r="C199" s="70"/>
      <c r="D199" s="77"/>
      <c r="E199" s="8" t="s">
        <v>13</v>
      </c>
      <c r="F199" s="4" t="s">
        <v>14</v>
      </c>
      <c r="G199" s="70"/>
      <c r="H199" s="77"/>
      <c r="I199" s="70"/>
      <c r="J199" s="77"/>
      <c r="K199" s="70"/>
      <c r="L199" s="77"/>
      <c r="M199" s="8" t="s">
        <v>13</v>
      </c>
      <c r="N199" s="4" t="s">
        <v>14</v>
      </c>
      <c r="O199" s="70"/>
      <c r="P199" s="71"/>
      <c r="Q199" s="1"/>
      <c r="R199" s="42"/>
      <c r="S199" s="28" t="str">
        <f>IFERROR(IF(ISBLANK(Planner!A199),"",Planner!A199),"")</f>
        <v>LabLogger</v>
      </c>
      <c r="T199" s="29" t="str">
        <f>IFERROR(IF(ISBLANK(Planner!B199),"",Planner!B199),"")</f>
        <v>Homework</v>
      </c>
      <c r="U199" s="58"/>
      <c r="V199" s="59"/>
      <c r="W199" s="44"/>
      <c r="X199" s="28" t="str">
        <f>IFERROR(IF(ISBLANK(Planner!E199),"",Planner!E199),"")</f>
        <v>LabLogger</v>
      </c>
      <c r="Y199" s="30" t="str">
        <f>IFERROR(IF(ISBLANK(Planner!F199),"",Planner!F199),"")</f>
        <v>Homework</v>
      </c>
      <c r="Z199" s="44"/>
      <c r="AA199" s="58"/>
      <c r="AB199" s="60"/>
      <c r="AC199" s="28" t="str">
        <f>IFERROR(IF(ISBLANK(Planner!M199),"",Planner!M199),"")</f>
        <v>LabLogger</v>
      </c>
      <c r="AD199" s="30" t="str">
        <f>IFERROR(IF(ISBLANK(Planner!N199),"",Planner!N199),"")</f>
        <v>Homework</v>
      </c>
      <c r="AE199" s="46"/>
    </row>
    <row r="200" spans="1:31" ht="15" customHeight="1" x14ac:dyDescent="0.25">
      <c r="A200" s="75"/>
      <c r="B200" s="76"/>
      <c r="C200" s="10" t="s">
        <v>23</v>
      </c>
      <c r="D200" s="11" t="s">
        <v>12</v>
      </c>
      <c r="E200" s="75"/>
      <c r="F200" s="76"/>
      <c r="G200" s="10" t="s">
        <v>24</v>
      </c>
      <c r="H200" s="11" t="s">
        <v>12</v>
      </c>
      <c r="I200" s="75"/>
      <c r="J200" s="76"/>
      <c r="K200" s="10" t="s">
        <v>25</v>
      </c>
      <c r="L200" s="11" t="s">
        <v>12</v>
      </c>
      <c r="M200" s="75"/>
      <c r="N200" s="76"/>
      <c r="O200" s="10" t="s">
        <v>21</v>
      </c>
      <c r="P200" s="6" t="s">
        <v>12</v>
      </c>
      <c r="Q200" s="1"/>
      <c r="R200" s="41"/>
      <c r="S200" s="26" t="s">
        <v>2</v>
      </c>
      <c r="T200" s="23" t="s">
        <v>12</v>
      </c>
      <c r="U200" s="26" t="s">
        <v>1</v>
      </c>
      <c r="V200" s="22" t="s">
        <v>12</v>
      </c>
      <c r="W200" s="43"/>
      <c r="X200" s="41" t="s">
        <v>5</v>
      </c>
      <c r="Y200" s="45"/>
      <c r="Z200" s="43"/>
      <c r="AA200" s="26" t="s">
        <v>8</v>
      </c>
      <c r="AB200" s="23" t="s">
        <v>12</v>
      </c>
      <c r="AC200" s="26" t="s">
        <v>4</v>
      </c>
      <c r="AD200" s="22" t="s">
        <v>12</v>
      </c>
      <c r="AE200" s="45"/>
    </row>
    <row r="201" spans="1:31" ht="75.75" customHeight="1" x14ac:dyDescent="0.25">
      <c r="A201" s="70"/>
      <c r="B201" s="77"/>
      <c r="C201" s="51"/>
      <c r="D201" s="52"/>
      <c r="E201" s="70"/>
      <c r="F201" s="77"/>
      <c r="G201" s="51"/>
      <c r="H201" s="52"/>
      <c r="I201" s="70"/>
      <c r="J201" s="77"/>
      <c r="K201" s="51"/>
      <c r="L201" s="52"/>
      <c r="M201" s="70"/>
      <c r="N201" s="77"/>
      <c r="O201" s="51"/>
      <c r="P201" s="54"/>
      <c r="Q201" s="2">
        <f>Planner!Q198+ 1</f>
        <v>45272</v>
      </c>
      <c r="R201" s="42"/>
      <c r="S201" s="72" t="str">
        <f>IFERROR(IF(ISBLANK(Planner!O201),"",Planner!O201),"")</f>
        <v/>
      </c>
      <c r="T201" s="73"/>
      <c r="U201" s="72" t="str">
        <f>IFERROR(IF(ISBLANK(Planner!G201),"",Planner!G201),"")</f>
        <v/>
      </c>
      <c r="V201" s="74"/>
      <c r="W201" s="44"/>
      <c r="X201" s="51"/>
      <c r="Y201" s="54"/>
      <c r="Z201" s="44"/>
      <c r="AA201" s="72" t="str">
        <f>IFERROR(IF(ISBLANK(Planner!K201),"",Planner!K201),"")</f>
        <v/>
      </c>
      <c r="AB201" s="73"/>
      <c r="AC201" s="72" t="str">
        <f>IFERROR(IF(ISBLANK(Planner!C201),"",Planner!C201),"")</f>
        <v/>
      </c>
      <c r="AD201" s="74"/>
      <c r="AE201" s="46"/>
    </row>
    <row r="202" spans="1:31" ht="15" customHeight="1" x14ac:dyDescent="0.25">
      <c r="A202" s="70"/>
      <c r="B202" s="77"/>
      <c r="C202" s="8" t="s">
        <v>13</v>
      </c>
      <c r="D202" s="4" t="s">
        <v>14</v>
      </c>
      <c r="E202" s="70"/>
      <c r="F202" s="77"/>
      <c r="G202" s="8" t="s">
        <v>13</v>
      </c>
      <c r="H202" s="4" t="s">
        <v>14</v>
      </c>
      <c r="I202" s="70"/>
      <c r="J202" s="77"/>
      <c r="K202" s="8" t="s">
        <v>13</v>
      </c>
      <c r="L202" s="4" t="s">
        <v>14</v>
      </c>
      <c r="M202" s="70"/>
      <c r="N202" s="77"/>
      <c r="O202" s="8" t="s">
        <v>13</v>
      </c>
      <c r="P202" s="16" t="s">
        <v>14</v>
      </c>
      <c r="Q202" s="1"/>
      <c r="R202" s="42"/>
      <c r="S202" s="28" t="str">
        <f>IFERROR(IF(ISBLANK(Planner!O202),"",Planner!O202),"")</f>
        <v>LabLogger</v>
      </c>
      <c r="T202" s="29" t="str">
        <f>IFERROR(IF(ISBLANK(Planner!P202),"",Planner!P202),"")</f>
        <v>Homework</v>
      </c>
      <c r="U202" s="28" t="str">
        <f>IFERROR(IF(ISBLANK(Planner!G202),"",Planner!G202),"")</f>
        <v>LabLogger</v>
      </c>
      <c r="V202" s="30" t="str">
        <f>IFERROR(IF(ISBLANK(Planner!H202),"",Planner!H202),"")</f>
        <v>Homework</v>
      </c>
      <c r="W202" s="44"/>
      <c r="X202" s="58"/>
      <c r="Y202" s="59"/>
      <c r="Z202" s="44"/>
      <c r="AA202" s="28" t="str">
        <f>IFERROR(IF(ISBLANK(Planner!K202),"",Planner!K202),"")</f>
        <v>LabLogger</v>
      </c>
      <c r="AB202" s="29" t="str">
        <f>IFERROR(IF(ISBLANK(Planner!L202),"",Planner!L202),"")</f>
        <v>Homework</v>
      </c>
      <c r="AC202" s="28" t="str">
        <f>IFERROR(IF(ISBLANK(Planner!C202),"",Planner!C202),"")</f>
        <v>LabLogger</v>
      </c>
      <c r="AD202" s="30" t="str">
        <f>IFERROR(IF(ISBLANK(Planner!D202),"",Planner!D202),"")</f>
        <v>Homework</v>
      </c>
      <c r="AE202" s="46"/>
    </row>
    <row r="203" spans="1:31" ht="15" customHeight="1" x14ac:dyDescent="0.25">
      <c r="A203" s="75"/>
      <c r="B203" s="76"/>
      <c r="C203" s="10" t="s">
        <v>21</v>
      </c>
      <c r="D203" s="11" t="s">
        <v>12</v>
      </c>
      <c r="E203" s="75"/>
      <c r="F203" s="76"/>
      <c r="G203" s="10" t="s">
        <v>23</v>
      </c>
      <c r="H203" s="11" t="s">
        <v>12</v>
      </c>
      <c r="I203" s="75"/>
      <c r="J203" s="76"/>
      <c r="K203" s="75"/>
      <c r="L203" s="76"/>
      <c r="M203" s="10" t="s">
        <v>22</v>
      </c>
      <c r="N203" s="11" t="s">
        <v>12</v>
      </c>
      <c r="O203" s="10" t="s">
        <v>24</v>
      </c>
      <c r="P203" s="6" t="s">
        <v>12</v>
      </c>
      <c r="Q203" s="1"/>
      <c r="R203" s="41"/>
      <c r="S203" s="26" t="s">
        <v>4</v>
      </c>
      <c r="T203" s="23" t="s">
        <v>12</v>
      </c>
      <c r="U203" s="26" t="s">
        <v>2</v>
      </c>
      <c r="V203" s="22" t="s">
        <v>12</v>
      </c>
      <c r="W203" s="43"/>
      <c r="X203" s="26" t="s">
        <v>0</v>
      </c>
      <c r="Y203" s="22" t="s">
        <v>12</v>
      </c>
      <c r="Z203" s="43"/>
      <c r="AA203" s="41" t="s">
        <v>11</v>
      </c>
      <c r="AB203" s="43"/>
      <c r="AC203" s="26" t="s">
        <v>1</v>
      </c>
      <c r="AD203" s="22" t="s">
        <v>12</v>
      </c>
      <c r="AE203" s="45"/>
    </row>
    <row r="204" spans="1:31" ht="75.75" customHeight="1" x14ac:dyDescent="0.25">
      <c r="A204" s="70"/>
      <c r="B204" s="77"/>
      <c r="C204" s="51"/>
      <c r="D204" s="52"/>
      <c r="E204" s="70"/>
      <c r="F204" s="77"/>
      <c r="G204" s="51"/>
      <c r="H204" s="52"/>
      <c r="I204" s="70"/>
      <c r="J204" s="77"/>
      <c r="K204" s="70"/>
      <c r="L204" s="77"/>
      <c r="M204" s="51"/>
      <c r="N204" s="52"/>
      <c r="O204" s="51"/>
      <c r="P204" s="54"/>
      <c r="Q204" s="2">
        <f>Planner!Q201+ 1</f>
        <v>45273</v>
      </c>
      <c r="R204" s="42"/>
      <c r="S204" s="72" t="str">
        <f>IFERROR(IF(ISBLANK(Planner!C204),"",Planner!C204),"")</f>
        <v/>
      </c>
      <c r="T204" s="73"/>
      <c r="U204" s="72" t="str">
        <f>IFERROR(IF(ISBLANK(Planner!O204),"",Planner!O204),"")</f>
        <v/>
      </c>
      <c r="V204" s="74"/>
      <c r="W204" s="44"/>
      <c r="X204" s="72" t="str">
        <f>IFERROR(IF(ISBLANK(Planner!M204),"",Planner!M204),"")</f>
        <v/>
      </c>
      <c r="Y204" s="74"/>
      <c r="Z204" s="44"/>
      <c r="AA204" s="51"/>
      <c r="AB204" s="52"/>
      <c r="AC204" s="72" t="str">
        <f>IFERROR(IF(ISBLANK(Planner!G204),"",Planner!G204),"")</f>
        <v/>
      </c>
      <c r="AD204" s="74"/>
      <c r="AE204" s="46"/>
    </row>
    <row r="205" spans="1:31" ht="15" customHeight="1" x14ac:dyDescent="0.25">
      <c r="A205" s="70"/>
      <c r="B205" s="77"/>
      <c r="C205" s="8" t="s">
        <v>13</v>
      </c>
      <c r="D205" s="4" t="s">
        <v>14</v>
      </c>
      <c r="E205" s="70"/>
      <c r="F205" s="77"/>
      <c r="G205" s="8" t="s">
        <v>13</v>
      </c>
      <c r="H205" s="4" t="s">
        <v>14</v>
      </c>
      <c r="I205" s="70"/>
      <c r="J205" s="77"/>
      <c r="K205" s="70"/>
      <c r="L205" s="77"/>
      <c r="M205" s="8" t="s">
        <v>13</v>
      </c>
      <c r="N205" s="4" t="s">
        <v>14</v>
      </c>
      <c r="O205" s="8" t="s">
        <v>13</v>
      </c>
      <c r="P205" s="16" t="s">
        <v>14</v>
      </c>
      <c r="Q205" s="1"/>
      <c r="R205" s="42"/>
      <c r="S205" s="28" t="str">
        <f>IFERROR(IF(ISBLANK(Planner!C205),"",Planner!C205),"")</f>
        <v>LabLogger</v>
      </c>
      <c r="T205" s="29" t="str">
        <f>IFERROR(IF(ISBLANK(Planner!D205),"",Planner!D205),"")</f>
        <v>Homework</v>
      </c>
      <c r="U205" s="28" t="str">
        <f>IFERROR(IF(ISBLANK(Planner!O205),"",Planner!O205),"")</f>
        <v>LabLogger</v>
      </c>
      <c r="V205" s="30" t="str">
        <f>IFERROR(IF(ISBLANK(Planner!P205),"",Planner!P205),"")</f>
        <v>Homework</v>
      </c>
      <c r="W205" s="44"/>
      <c r="X205" s="28" t="str">
        <f>IFERROR(IF(ISBLANK(Planner!M205),"",Planner!M205),"")</f>
        <v>LabLogger</v>
      </c>
      <c r="Y205" s="30" t="str">
        <f>IFERROR(IF(ISBLANK(Planner!N205),"",Planner!N205),"")</f>
        <v>Homework</v>
      </c>
      <c r="Z205" s="44"/>
      <c r="AA205" s="58"/>
      <c r="AB205" s="60"/>
      <c r="AC205" s="28" t="str">
        <f>IFERROR(IF(ISBLANK(Planner!G205),"",Planner!G205),"")</f>
        <v>LabLogger</v>
      </c>
      <c r="AD205" s="30" t="str">
        <f>IFERROR(IF(ISBLANK(Planner!H205),"",Planner!H205),"")</f>
        <v>Homework</v>
      </c>
      <c r="AE205" s="46"/>
    </row>
    <row r="206" spans="1:31" ht="15" customHeight="1" x14ac:dyDescent="0.25">
      <c r="A206" s="75"/>
      <c r="B206" s="76"/>
      <c r="C206" s="75"/>
      <c r="D206" s="76"/>
      <c r="E206" s="10" t="s">
        <v>21</v>
      </c>
      <c r="F206" s="11" t="s">
        <v>12</v>
      </c>
      <c r="G206" s="75"/>
      <c r="H206" s="76"/>
      <c r="I206" s="10" t="s">
        <v>23</v>
      </c>
      <c r="J206" s="11" t="s">
        <v>7</v>
      </c>
      <c r="K206" s="75"/>
      <c r="L206" s="76"/>
      <c r="M206" s="10" t="s">
        <v>24</v>
      </c>
      <c r="N206" s="11" t="s">
        <v>12</v>
      </c>
      <c r="O206" s="10" t="s">
        <v>25</v>
      </c>
      <c r="P206" s="6" t="s">
        <v>7</v>
      </c>
      <c r="Q206" s="1"/>
      <c r="R206" s="41"/>
      <c r="S206" s="26" t="s">
        <v>6</v>
      </c>
      <c r="T206" s="23" t="s">
        <v>12</v>
      </c>
      <c r="U206" s="26" t="s">
        <v>0</v>
      </c>
      <c r="V206" s="22" t="s">
        <v>12</v>
      </c>
      <c r="W206" s="43"/>
      <c r="X206" s="41" t="s">
        <v>11</v>
      </c>
      <c r="Y206" s="45"/>
      <c r="Z206" s="43"/>
      <c r="AA206" s="26" t="s">
        <v>2</v>
      </c>
      <c r="AB206" s="23" t="s">
        <v>7</v>
      </c>
      <c r="AC206" s="26" t="s">
        <v>9</v>
      </c>
      <c r="AD206" s="22" t="s">
        <v>7</v>
      </c>
      <c r="AE206" s="45"/>
    </row>
    <row r="207" spans="1:31" ht="75.75" customHeight="1" x14ac:dyDescent="0.25">
      <c r="A207" s="70"/>
      <c r="B207" s="77"/>
      <c r="C207" s="70"/>
      <c r="D207" s="77"/>
      <c r="E207" s="51"/>
      <c r="F207" s="52"/>
      <c r="G207" s="70"/>
      <c r="H207" s="77"/>
      <c r="I207" s="51"/>
      <c r="J207" s="52"/>
      <c r="K207" s="70"/>
      <c r="L207" s="77"/>
      <c r="M207" s="51"/>
      <c r="N207" s="52"/>
      <c r="O207" s="51"/>
      <c r="P207" s="54"/>
      <c r="Q207" s="2">
        <f>Planner!Q204+ 1</f>
        <v>45274</v>
      </c>
      <c r="R207" s="42"/>
      <c r="S207" s="72" t="str">
        <f>IFERROR(IF(ISBLANK(Planner!E207),"",Planner!E207),"")</f>
        <v/>
      </c>
      <c r="T207" s="73"/>
      <c r="U207" s="72" t="str">
        <f>IFERROR(IF(ISBLANK(Planner!M207),"",Planner!M207),"")</f>
        <v/>
      </c>
      <c r="V207" s="74"/>
      <c r="W207" s="44"/>
      <c r="X207" s="51"/>
      <c r="Y207" s="54"/>
      <c r="Z207" s="44"/>
      <c r="AA207" s="72" t="str">
        <f>IFERROR(IF(ISBLANK(Planner!O207),"",Planner!O207),"")</f>
        <v/>
      </c>
      <c r="AB207" s="73"/>
      <c r="AC207" s="72" t="str">
        <f>IFERROR(IF(ISBLANK(Planner!I207),"",Planner!I207),"")</f>
        <v/>
      </c>
      <c r="AD207" s="74"/>
      <c r="AE207" s="46"/>
    </row>
    <row r="208" spans="1:31" ht="15" customHeight="1" x14ac:dyDescent="0.25">
      <c r="A208" s="70"/>
      <c r="B208" s="77"/>
      <c r="C208" s="70"/>
      <c r="D208" s="77"/>
      <c r="E208" s="8" t="s">
        <v>13</v>
      </c>
      <c r="F208" s="4" t="s">
        <v>14</v>
      </c>
      <c r="G208" s="70"/>
      <c r="H208" s="77"/>
      <c r="I208" s="8" t="s">
        <v>13</v>
      </c>
      <c r="J208" s="4" t="s">
        <v>14</v>
      </c>
      <c r="K208" s="70"/>
      <c r="L208" s="77"/>
      <c r="M208" s="8" t="s">
        <v>13</v>
      </c>
      <c r="N208" s="4" t="s">
        <v>14</v>
      </c>
      <c r="O208" s="8" t="s">
        <v>13</v>
      </c>
      <c r="P208" s="16" t="s">
        <v>14</v>
      </c>
      <c r="Q208" s="1"/>
      <c r="R208" s="42"/>
      <c r="S208" s="28" t="str">
        <f>IFERROR(IF(ISBLANK(Planner!E208),"",Planner!E208),"")</f>
        <v>LabLogger</v>
      </c>
      <c r="T208" s="29" t="str">
        <f>IFERROR(IF(ISBLANK(Planner!F208),"",Planner!F208),"")</f>
        <v>Homework</v>
      </c>
      <c r="U208" s="28" t="str">
        <f>IFERROR(IF(ISBLANK(Planner!M208),"",Planner!M208),"")</f>
        <v>LabLogger</v>
      </c>
      <c r="V208" s="30" t="str">
        <f>IFERROR(IF(ISBLANK(Planner!N208),"",Planner!N208),"")</f>
        <v>Homework</v>
      </c>
      <c r="W208" s="44"/>
      <c r="X208" s="58"/>
      <c r="Y208" s="59"/>
      <c r="Z208" s="44"/>
      <c r="AA208" s="28" t="str">
        <f>IFERROR(IF(ISBLANK(Planner!O208),"",Planner!O208),"")</f>
        <v>LabLogger</v>
      </c>
      <c r="AB208" s="29" t="str">
        <f>IFERROR(IF(ISBLANK(Planner!P208),"",Planner!P208),"")</f>
        <v>Homework</v>
      </c>
      <c r="AC208" s="28" t="str">
        <f>IFERROR(IF(ISBLANK(Planner!I208),"",Planner!I208),"")</f>
        <v>LabLogger</v>
      </c>
      <c r="AD208" s="30" t="str">
        <f>IFERROR(IF(ISBLANK(Planner!J208),"",Planner!J208),"")</f>
        <v>Homework</v>
      </c>
      <c r="AE208" s="46"/>
    </row>
    <row r="209" spans="1:31" ht="15" customHeight="1" x14ac:dyDescent="0.25">
      <c r="A209" s="10" t="s">
        <v>24</v>
      </c>
      <c r="B209" s="11" t="s">
        <v>12</v>
      </c>
      <c r="C209" s="75"/>
      <c r="D209" s="76"/>
      <c r="E209" s="75"/>
      <c r="F209" s="76"/>
      <c r="G209" s="75"/>
      <c r="H209" s="76"/>
      <c r="I209" s="10" t="s">
        <v>25</v>
      </c>
      <c r="J209" s="11" t="s">
        <v>12</v>
      </c>
      <c r="K209" s="10" t="s">
        <v>21</v>
      </c>
      <c r="L209" s="11" t="s">
        <v>12</v>
      </c>
      <c r="M209" s="75"/>
      <c r="N209" s="76"/>
      <c r="O209" s="75"/>
      <c r="P209" s="78"/>
      <c r="Q209" s="1"/>
      <c r="R209" s="41"/>
      <c r="S209" s="26" t="s">
        <v>8</v>
      </c>
      <c r="T209" s="23" t="s">
        <v>12</v>
      </c>
      <c r="U209" s="26" t="s">
        <v>10</v>
      </c>
      <c r="V209" s="22" t="s">
        <v>12</v>
      </c>
      <c r="W209" s="43"/>
      <c r="X209" s="41" t="s">
        <v>3</v>
      </c>
      <c r="Y209" s="45"/>
      <c r="Z209" s="43"/>
      <c r="AA209" s="26" t="s">
        <v>9</v>
      </c>
      <c r="AB209" s="23" t="s">
        <v>12</v>
      </c>
      <c r="AC209" s="41" t="s">
        <v>11</v>
      </c>
      <c r="AD209" s="45"/>
      <c r="AE209" s="45"/>
    </row>
    <row r="210" spans="1:31" ht="75.75" customHeight="1" x14ac:dyDescent="0.25">
      <c r="A210" s="51"/>
      <c r="B210" s="52"/>
      <c r="C210" s="70"/>
      <c r="D210" s="77"/>
      <c r="E210" s="70"/>
      <c r="F210" s="77"/>
      <c r="G210" s="70"/>
      <c r="H210" s="77"/>
      <c r="I210" s="51"/>
      <c r="J210" s="52"/>
      <c r="K210" s="51"/>
      <c r="L210" s="52"/>
      <c r="M210" s="70"/>
      <c r="N210" s="77"/>
      <c r="O210" s="70"/>
      <c r="P210" s="71"/>
      <c r="Q210" s="2">
        <f>Planner!Q207+ 1</f>
        <v>45275</v>
      </c>
      <c r="R210" s="42"/>
      <c r="S210" s="72" t="str">
        <f>IFERROR(IF(ISBLANK(Planner!K210),"",Planner!K210),"")</f>
        <v/>
      </c>
      <c r="T210" s="73"/>
      <c r="U210" s="72" t="str">
        <f>IFERROR(IF(ISBLANK(Planner!A210),"",Planner!A210),"")</f>
        <v/>
      </c>
      <c r="V210" s="74"/>
      <c r="W210" s="44"/>
      <c r="X210" s="51"/>
      <c r="Y210" s="54"/>
      <c r="Z210" s="44"/>
      <c r="AA210" s="72" t="str">
        <f>IFERROR(IF(ISBLANK(Planner!I210),"",Planner!I210),"")</f>
        <v/>
      </c>
      <c r="AB210" s="73"/>
      <c r="AC210" s="51"/>
      <c r="AD210" s="54"/>
      <c r="AE210" s="46"/>
    </row>
    <row r="211" spans="1:31" ht="15" customHeight="1" x14ac:dyDescent="0.25">
      <c r="A211" s="5" t="s">
        <v>13</v>
      </c>
      <c r="B211" s="12" t="s">
        <v>14</v>
      </c>
      <c r="C211" s="80"/>
      <c r="D211" s="81"/>
      <c r="E211" s="80"/>
      <c r="F211" s="81"/>
      <c r="G211" s="80"/>
      <c r="H211" s="81"/>
      <c r="I211" s="5" t="s">
        <v>13</v>
      </c>
      <c r="J211" s="12" t="s">
        <v>14</v>
      </c>
      <c r="K211" s="5" t="s">
        <v>13</v>
      </c>
      <c r="L211" s="12" t="s">
        <v>14</v>
      </c>
      <c r="M211" s="80"/>
      <c r="N211" s="81"/>
      <c r="O211" s="80"/>
      <c r="P211" s="82"/>
      <c r="Q211" s="1"/>
      <c r="R211" s="63"/>
      <c r="S211" s="24" t="str">
        <f>IFERROR(IF(ISBLANK(Planner!K211),"",Planner!K211),"")</f>
        <v>LabLogger</v>
      </c>
      <c r="T211" s="27" t="str">
        <f>IFERROR(IF(ISBLANK(Planner!L211),"",Planner!L211),"")</f>
        <v>Homework</v>
      </c>
      <c r="U211" s="24" t="str">
        <f>IFERROR(IF(ISBLANK(Planner!A211),"",Planner!A211),"")</f>
        <v>LabLogger</v>
      </c>
      <c r="V211" s="25" t="str">
        <f>IFERROR(IF(ISBLANK(Planner!B211),"",Planner!B211),"")</f>
        <v>Homework</v>
      </c>
      <c r="W211" s="64"/>
      <c r="X211" s="66"/>
      <c r="Y211" s="67"/>
      <c r="Z211" s="64"/>
      <c r="AA211" s="24" t="str">
        <f>IFERROR(IF(ISBLANK(Planner!I211),"",Planner!I211),"")</f>
        <v>LabLogger</v>
      </c>
      <c r="AB211" s="27" t="str">
        <f>IFERROR(IF(ISBLANK(Planner!J211),"",Planner!J211),"")</f>
        <v>Homework</v>
      </c>
      <c r="AC211" s="66"/>
      <c r="AD211" s="67"/>
      <c r="AE211" s="65"/>
    </row>
    <row r="212" spans="1:31" ht="15" customHeight="1" x14ac:dyDescent="0.25">
      <c r="A212" s="47"/>
      <c r="B212" s="48"/>
      <c r="C212" s="10" t="s">
        <v>21</v>
      </c>
      <c r="D212" s="11" t="s">
        <v>12</v>
      </c>
      <c r="E212" s="10" t="s">
        <v>22</v>
      </c>
      <c r="F212" s="11" t="s">
        <v>7</v>
      </c>
      <c r="G212" s="47"/>
      <c r="H212" s="48"/>
      <c r="I212" s="47"/>
      <c r="J212" s="48"/>
      <c r="K212" s="47"/>
      <c r="L212" s="48"/>
      <c r="M212" s="10" t="s">
        <v>23</v>
      </c>
      <c r="N212" s="11" t="s">
        <v>12</v>
      </c>
      <c r="O212" s="47"/>
      <c r="P212" s="61"/>
      <c r="Q212" s="1" t="s">
        <v>15</v>
      </c>
      <c r="R212" s="68"/>
      <c r="S212" s="34" t="s">
        <v>4</v>
      </c>
      <c r="T212" s="35" t="s">
        <v>12</v>
      </c>
      <c r="U212" s="68" t="s">
        <v>5</v>
      </c>
      <c r="V212" s="79"/>
      <c r="W212" s="69"/>
      <c r="X212" s="34" t="s">
        <v>6</v>
      </c>
      <c r="Y212" s="36" t="s">
        <v>7</v>
      </c>
      <c r="Z212" s="69"/>
      <c r="AA212" s="68" t="s">
        <v>3</v>
      </c>
      <c r="AB212" s="69"/>
      <c r="AC212" s="34" t="s">
        <v>0</v>
      </c>
      <c r="AD212" s="36" t="s">
        <v>12</v>
      </c>
      <c r="AE212" s="79"/>
    </row>
    <row r="213" spans="1:31" ht="75.75" customHeight="1" x14ac:dyDescent="0.25">
      <c r="A213" s="49"/>
      <c r="B213" s="50"/>
      <c r="C213" s="51"/>
      <c r="D213" s="52"/>
      <c r="E213" s="51"/>
      <c r="F213" s="52"/>
      <c r="G213" s="49"/>
      <c r="H213" s="50"/>
      <c r="I213" s="49"/>
      <c r="J213" s="50"/>
      <c r="K213" s="49"/>
      <c r="L213" s="50"/>
      <c r="M213" s="51"/>
      <c r="N213" s="52"/>
      <c r="O213" s="49"/>
      <c r="P213" s="62"/>
      <c r="Q213" s="2">
        <v>45278</v>
      </c>
      <c r="R213" s="42"/>
      <c r="S213" s="49" t="str">
        <f>IFERROR(IF(ISBLANK(Planner!C213),"",Planner!C213),"")</f>
        <v/>
      </c>
      <c r="T213" s="50"/>
      <c r="U213" s="42"/>
      <c r="V213" s="46"/>
      <c r="W213" s="44"/>
      <c r="X213" s="49" t="str">
        <f>IFERROR(IF(ISBLANK(Planner!E213),"",Planner!E213),"")</f>
        <v/>
      </c>
      <c r="Y213" s="62"/>
      <c r="Z213" s="44"/>
      <c r="AA213" s="42"/>
      <c r="AB213" s="44"/>
      <c r="AC213" s="49" t="str">
        <f>IFERROR(IF(ISBLANK(Planner!M213),"",Planner!M213),"")</f>
        <v/>
      </c>
      <c r="AD213" s="62"/>
      <c r="AE213" s="46"/>
    </row>
    <row r="214" spans="1:31" ht="15" customHeight="1" x14ac:dyDescent="0.25">
      <c r="A214" s="49"/>
      <c r="B214" s="50"/>
      <c r="C214" s="8" t="s">
        <v>13</v>
      </c>
      <c r="D214" s="4" t="s">
        <v>14</v>
      </c>
      <c r="E214" s="8" t="s">
        <v>13</v>
      </c>
      <c r="F214" s="4" t="s">
        <v>14</v>
      </c>
      <c r="G214" s="49"/>
      <c r="H214" s="50"/>
      <c r="I214" s="49"/>
      <c r="J214" s="50"/>
      <c r="K214" s="49"/>
      <c r="L214" s="50"/>
      <c r="M214" s="8" t="s">
        <v>13</v>
      </c>
      <c r="N214" s="4" t="s">
        <v>14</v>
      </c>
      <c r="O214" s="49"/>
      <c r="P214" s="62"/>
      <c r="Q214" s="1"/>
      <c r="R214" s="42"/>
      <c r="S214" s="19" t="str">
        <f>IFERROR(IF(ISBLANK(Planner!C214),"",Planner!C214),"")</f>
        <v>LabLogger</v>
      </c>
      <c r="T214" s="20" t="str">
        <f>IFERROR(IF(ISBLANK(Planner!D214),"",Planner!D214),"")</f>
        <v>Homework</v>
      </c>
      <c r="U214" s="58"/>
      <c r="V214" s="59"/>
      <c r="W214" s="44"/>
      <c r="X214" s="19" t="str">
        <f>IFERROR(IF(ISBLANK(Planner!E214),"",Planner!E214),"")</f>
        <v>LabLogger</v>
      </c>
      <c r="Y214" s="21" t="str">
        <f>IFERROR(IF(ISBLANK(Planner!F214),"",Planner!F214),"")</f>
        <v>Homework</v>
      </c>
      <c r="Z214" s="44"/>
      <c r="AA214" s="58"/>
      <c r="AB214" s="60"/>
      <c r="AC214" s="19" t="str">
        <f>IFERROR(IF(ISBLANK(Planner!M214),"",Planner!M214),"")</f>
        <v>LabLogger</v>
      </c>
      <c r="AD214" s="21" t="str">
        <f>IFERROR(IF(ISBLANK(Planner!N214),"",Planner!N214),"")</f>
        <v>Homework</v>
      </c>
      <c r="AE214" s="46"/>
    </row>
    <row r="215" spans="1:31" ht="15" customHeight="1" x14ac:dyDescent="0.25">
      <c r="A215" s="47"/>
      <c r="B215" s="48"/>
      <c r="C215" s="10" t="s">
        <v>23</v>
      </c>
      <c r="D215" s="11" t="s">
        <v>12</v>
      </c>
      <c r="E215" s="47"/>
      <c r="F215" s="48"/>
      <c r="G215" s="10" t="s">
        <v>24</v>
      </c>
      <c r="H215" s="11" t="s">
        <v>12</v>
      </c>
      <c r="I215" s="47"/>
      <c r="J215" s="48"/>
      <c r="K215" s="10" t="s">
        <v>25</v>
      </c>
      <c r="L215" s="11" t="s">
        <v>12</v>
      </c>
      <c r="M215" s="47"/>
      <c r="N215" s="48"/>
      <c r="O215" s="10" t="s">
        <v>21</v>
      </c>
      <c r="P215" s="6" t="s">
        <v>12</v>
      </c>
      <c r="Q215" s="1"/>
      <c r="R215" s="41"/>
      <c r="S215" s="15" t="s">
        <v>2</v>
      </c>
      <c r="T215" s="9" t="s">
        <v>12</v>
      </c>
      <c r="U215" s="15" t="s">
        <v>1</v>
      </c>
      <c r="V215" s="7" t="s">
        <v>12</v>
      </c>
      <c r="W215" s="43"/>
      <c r="X215" s="41" t="s">
        <v>3</v>
      </c>
      <c r="Y215" s="45"/>
      <c r="Z215" s="43"/>
      <c r="AA215" s="15" t="s">
        <v>8</v>
      </c>
      <c r="AB215" s="9" t="s">
        <v>12</v>
      </c>
      <c r="AC215" s="15" t="s">
        <v>4</v>
      </c>
      <c r="AD215" s="7" t="s">
        <v>12</v>
      </c>
      <c r="AE215" s="45"/>
    </row>
    <row r="216" spans="1:31" ht="75.75" customHeight="1" x14ac:dyDescent="0.25">
      <c r="A216" s="49"/>
      <c r="B216" s="50"/>
      <c r="C216" s="51"/>
      <c r="D216" s="52"/>
      <c r="E216" s="49"/>
      <c r="F216" s="50"/>
      <c r="G216" s="51"/>
      <c r="H216" s="52"/>
      <c r="I216" s="49"/>
      <c r="J216" s="50"/>
      <c r="K216" s="51"/>
      <c r="L216" s="52"/>
      <c r="M216" s="49"/>
      <c r="N216" s="50"/>
      <c r="O216" s="51"/>
      <c r="P216" s="54"/>
      <c r="Q216" s="2">
        <f>Planner!Q213+ 1</f>
        <v>45279</v>
      </c>
      <c r="R216" s="42"/>
      <c r="S216" s="55" t="str">
        <f>IFERROR(IF(ISBLANK(Planner!O216),"",Planner!O216),"")</f>
        <v/>
      </c>
      <c r="T216" s="56"/>
      <c r="U216" s="55" t="str">
        <f>IFERROR(IF(ISBLANK(Planner!G216),"",Planner!G216),"")</f>
        <v/>
      </c>
      <c r="V216" s="57"/>
      <c r="W216" s="44"/>
      <c r="X216" s="51"/>
      <c r="Y216" s="54"/>
      <c r="Z216" s="44"/>
      <c r="AA216" s="55" t="str">
        <f>IFERROR(IF(ISBLANK(Planner!K216),"",Planner!K216),"")</f>
        <v/>
      </c>
      <c r="AB216" s="56"/>
      <c r="AC216" s="55" t="str">
        <f>IFERROR(IF(ISBLANK(Planner!C216),"",Planner!C216),"")</f>
        <v/>
      </c>
      <c r="AD216" s="57"/>
      <c r="AE216" s="46"/>
    </row>
    <row r="217" spans="1:31" ht="15" customHeight="1" x14ac:dyDescent="0.25">
      <c r="A217" s="49"/>
      <c r="B217" s="50"/>
      <c r="C217" s="8" t="s">
        <v>13</v>
      </c>
      <c r="D217" s="4" t="s">
        <v>14</v>
      </c>
      <c r="E217" s="49"/>
      <c r="F217" s="50"/>
      <c r="G217" s="8" t="s">
        <v>13</v>
      </c>
      <c r="H217" s="4" t="s">
        <v>14</v>
      </c>
      <c r="I217" s="49"/>
      <c r="J217" s="50"/>
      <c r="K217" s="8" t="s">
        <v>13</v>
      </c>
      <c r="L217" s="4" t="s">
        <v>14</v>
      </c>
      <c r="M217" s="49"/>
      <c r="N217" s="50"/>
      <c r="O217" s="8" t="s">
        <v>13</v>
      </c>
      <c r="P217" s="16" t="s">
        <v>14</v>
      </c>
      <c r="Q217" s="1"/>
      <c r="R217" s="42"/>
      <c r="S217" s="19" t="str">
        <f>IFERROR(IF(ISBLANK(Planner!O217),"",Planner!O217),"")</f>
        <v>LabLogger</v>
      </c>
      <c r="T217" s="20" t="str">
        <f>IFERROR(IF(ISBLANK(Planner!P217),"",Planner!P217),"")</f>
        <v>Homework</v>
      </c>
      <c r="U217" s="19" t="str">
        <f>IFERROR(IF(ISBLANK(Planner!G217),"",Planner!G217),"")</f>
        <v>LabLogger</v>
      </c>
      <c r="V217" s="21" t="str">
        <f>IFERROR(IF(ISBLANK(Planner!H217),"",Planner!H217),"")</f>
        <v>Homework</v>
      </c>
      <c r="W217" s="44"/>
      <c r="X217" s="58"/>
      <c r="Y217" s="59"/>
      <c r="Z217" s="44"/>
      <c r="AA217" s="19" t="str">
        <f>IFERROR(IF(ISBLANK(Planner!K217),"",Planner!K217),"")</f>
        <v>LabLogger</v>
      </c>
      <c r="AB217" s="20" t="str">
        <f>IFERROR(IF(ISBLANK(Planner!L217),"",Planner!L217),"")</f>
        <v>Homework</v>
      </c>
      <c r="AC217" s="19" t="str">
        <f>IFERROR(IF(ISBLANK(Planner!C217),"",Planner!C217),"")</f>
        <v>LabLogger</v>
      </c>
      <c r="AD217" s="21" t="str">
        <f>IFERROR(IF(ISBLANK(Planner!D217),"",Planner!D217),"")</f>
        <v>Homework</v>
      </c>
      <c r="AE217" s="46"/>
    </row>
    <row r="218" spans="1:31" ht="15" customHeight="1" x14ac:dyDescent="0.25">
      <c r="A218" s="10" t="s">
        <v>25</v>
      </c>
      <c r="B218" s="11" t="s">
        <v>7</v>
      </c>
      <c r="C218" s="47"/>
      <c r="D218" s="48"/>
      <c r="E218" s="10" t="s">
        <v>21</v>
      </c>
      <c r="F218" s="11" t="s">
        <v>12</v>
      </c>
      <c r="G218" s="47"/>
      <c r="H218" s="48"/>
      <c r="I218" s="10" t="s">
        <v>24</v>
      </c>
      <c r="J218" s="11" t="s">
        <v>12</v>
      </c>
      <c r="K218" s="10" t="s">
        <v>22</v>
      </c>
      <c r="L218" s="11" t="s">
        <v>12</v>
      </c>
      <c r="M218" s="47"/>
      <c r="N218" s="48"/>
      <c r="O218" s="47"/>
      <c r="P218" s="61"/>
      <c r="Q218" s="1"/>
      <c r="R218" s="41"/>
      <c r="S218" s="15" t="s">
        <v>6</v>
      </c>
      <c r="T218" s="9" t="s">
        <v>12</v>
      </c>
      <c r="U218" s="15" t="s">
        <v>9</v>
      </c>
      <c r="V218" s="7" t="s">
        <v>12</v>
      </c>
      <c r="W218" s="43"/>
      <c r="X218" s="15" t="s">
        <v>8</v>
      </c>
      <c r="Y218" s="7" t="s">
        <v>12</v>
      </c>
      <c r="Z218" s="43"/>
      <c r="AA218" s="15" t="s">
        <v>10</v>
      </c>
      <c r="AB218" s="9" t="s">
        <v>7</v>
      </c>
      <c r="AC218" s="41" t="s">
        <v>11</v>
      </c>
      <c r="AD218" s="45"/>
      <c r="AE218" s="45"/>
    </row>
    <row r="219" spans="1:31" ht="75.75" customHeight="1" x14ac:dyDescent="0.25">
      <c r="A219" s="51"/>
      <c r="B219" s="52"/>
      <c r="C219" s="49"/>
      <c r="D219" s="50"/>
      <c r="E219" s="51"/>
      <c r="F219" s="52"/>
      <c r="G219" s="49"/>
      <c r="H219" s="50"/>
      <c r="I219" s="51"/>
      <c r="J219" s="52"/>
      <c r="K219" s="51"/>
      <c r="L219" s="52"/>
      <c r="M219" s="49"/>
      <c r="N219" s="50"/>
      <c r="O219" s="49"/>
      <c r="P219" s="62"/>
      <c r="Q219" s="2">
        <f>Planner!Q216+ 1</f>
        <v>45280</v>
      </c>
      <c r="R219" s="42"/>
      <c r="S219" s="55" t="str">
        <f>IFERROR(IF(ISBLANK(Planner!E219),"",Planner!E219),"")</f>
        <v/>
      </c>
      <c r="T219" s="56"/>
      <c r="U219" s="55" t="str">
        <f>IFERROR(IF(ISBLANK(Planner!I219),"",Planner!I219),"")</f>
        <v/>
      </c>
      <c r="V219" s="57"/>
      <c r="W219" s="44"/>
      <c r="X219" s="55" t="str">
        <f>IFERROR(IF(ISBLANK(Planner!K219),"",Planner!K219),"")</f>
        <v/>
      </c>
      <c r="Y219" s="57"/>
      <c r="Z219" s="44"/>
      <c r="AA219" s="55" t="str">
        <f>IFERROR(IF(ISBLANK(Planner!A219),"",Planner!A219),"")</f>
        <v/>
      </c>
      <c r="AB219" s="56"/>
      <c r="AC219" s="51"/>
      <c r="AD219" s="54"/>
      <c r="AE219" s="46"/>
    </row>
    <row r="220" spans="1:31" ht="15" customHeight="1" x14ac:dyDescent="0.25">
      <c r="A220" s="8" t="s">
        <v>13</v>
      </c>
      <c r="B220" s="4" t="s">
        <v>14</v>
      </c>
      <c r="C220" s="49"/>
      <c r="D220" s="50"/>
      <c r="E220" s="8" t="s">
        <v>13</v>
      </c>
      <c r="F220" s="4" t="s">
        <v>14</v>
      </c>
      <c r="G220" s="49"/>
      <c r="H220" s="50"/>
      <c r="I220" s="8" t="s">
        <v>13</v>
      </c>
      <c r="J220" s="4" t="s">
        <v>14</v>
      </c>
      <c r="K220" s="8" t="s">
        <v>13</v>
      </c>
      <c r="L220" s="4" t="s">
        <v>14</v>
      </c>
      <c r="M220" s="49"/>
      <c r="N220" s="50"/>
      <c r="O220" s="49"/>
      <c r="P220" s="62"/>
      <c r="Q220" s="1"/>
      <c r="R220" s="42"/>
      <c r="S220" s="19" t="str">
        <f>IFERROR(IF(ISBLANK(Planner!E220),"",Planner!E220),"")</f>
        <v>LabLogger</v>
      </c>
      <c r="T220" s="20" t="str">
        <f>IFERROR(IF(ISBLANK(Planner!F220),"",Planner!F220),"")</f>
        <v>Homework</v>
      </c>
      <c r="U220" s="19" t="str">
        <f>IFERROR(IF(ISBLANK(Planner!I220),"",Planner!I220),"")</f>
        <v>LabLogger</v>
      </c>
      <c r="V220" s="21" t="str">
        <f>IFERROR(IF(ISBLANK(Planner!J220),"",Planner!J220),"")</f>
        <v>Homework</v>
      </c>
      <c r="W220" s="44"/>
      <c r="X220" s="19" t="str">
        <f>IFERROR(IF(ISBLANK(Planner!K220),"",Planner!K220),"")</f>
        <v>LabLogger</v>
      </c>
      <c r="Y220" s="21" t="str">
        <f>IFERROR(IF(ISBLANK(Planner!L220),"",Planner!L220),"")</f>
        <v>Homework</v>
      </c>
      <c r="Z220" s="44"/>
      <c r="AA220" s="19" t="str">
        <f>IFERROR(IF(ISBLANK(Planner!A220),"",Planner!A220),"")</f>
        <v>LabLogger</v>
      </c>
      <c r="AB220" s="20" t="str">
        <f>IFERROR(IF(ISBLANK(Planner!B220),"",Planner!B220),"")</f>
        <v>Homework</v>
      </c>
      <c r="AC220" s="58"/>
      <c r="AD220" s="59"/>
      <c r="AE220" s="46"/>
    </row>
    <row r="221" spans="1:31" ht="15" customHeight="1" x14ac:dyDescent="0.25">
      <c r="A221" s="47"/>
      <c r="B221" s="48"/>
      <c r="C221" s="47"/>
      <c r="D221" s="48"/>
      <c r="E221" s="10" t="s">
        <v>21</v>
      </c>
      <c r="F221" s="11" t="s">
        <v>12</v>
      </c>
      <c r="G221" s="10" t="s">
        <v>23</v>
      </c>
      <c r="H221" s="11" t="s">
        <v>12</v>
      </c>
      <c r="I221" s="47"/>
      <c r="J221" s="48"/>
      <c r="K221" s="47"/>
      <c r="L221" s="48"/>
      <c r="M221" s="10" t="s">
        <v>24</v>
      </c>
      <c r="N221" s="11" t="s">
        <v>12</v>
      </c>
      <c r="O221" s="10" t="s">
        <v>25</v>
      </c>
      <c r="P221" s="6" t="s">
        <v>12</v>
      </c>
      <c r="Q221" s="1"/>
      <c r="R221" s="41"/>
      <c r="S221" s="15" t="s">
        <v>6</v>
      </c>
      <c r="T221" s="9" t="s">
        <v>12</v>
      </c>
      <c r="U221" s="15" t="s">
        <v>0</v>
      </c>
      <c r="V221" s="7" t="s">
        <v>12</v>
      </c>
      <c r="W221" s="43"/>
      <c r="X221" s="41" t="s">
        <v>5</v>
      </c>
      <c r="Y221" s="45"/>
      <c r="Z221" s="43"/>
      <c r="AA221" s="15" t="s">
        <v>2</v>
      </c>
      <c r="AB221" s="9" t="s">
        <v>12</v>
      </c>
      <c r="AC221" s="15" t="s">
        <v>1</v>
      </c>
      <c r="AD221" s="7" t="s">
        <v>12</v>
      </c>
      <c r="AE221" s="45"/>
    </row>
    <row r="222" spans="1:31" ht="75.75" customHeight="1" x14ac:dyDescent="0.25">
      <c r="A222" s="49"/>
      <c r="B222" s="50"/>
      <c r="C222" s="49"/>
      <c r="D222" s="50"/>
      <c r="E222" s="51"/>
      <c r="F222" s="52"/>
      <c r="G222" s="51"/>
      <c r="H222" s="52"/>
      <c r="I222" s="49"/>
      <c r="J222" s="50"/>
      <c r="K222" s="49"/>
      <c r="L222" s="50"/>
      <c r="M222" s="51"/>
      <c r="N222" s="52"/>
      <c r="O222" s="51"/>
      <c r="P222" s="54"/>
      <c r="Q222" s="2">
        <f>Planner!Q219+ 1</f>
        <v>45281</v>
      </c>
      <c r="R222" s="42"/>
      <c r="S222" s="55" t="str">
        <f>IFERROR(IF(ISBLANK(Planner!E222),"",Planner!E222),"")</f>
        <v/>
      </c>
      <c r="T222" s="56"/>
      <c r="U222" s="55" t="str">
        <f>IFERROR(IF(ISBLANK(Planner!M222),"",Planner!M222),"")</f>
        <v/>
      </c>
      <c r="V222" s="57"/>
      <c r="W222" s="44"/>
      <c r="X222" s="51"/>
      <c r="Y222" s="54"/>
      <c r="Z222" s="44"/>
      <c r="AA222" s="55" t="str">
        <f>IFERROR(IF(ISBLANK(Planner!O222),"",Planner!O222),"")</f>
        <v/>
      </c>
      <c r="AB222" s="56"/>
      <c r="AC222" s="55" t="str">
        <f>IFERROR(IF(ISBLANK(Planner!G222),"",Planner!G222),"")</f>
        <v/>
      </c>
      <c r="AD222" s="57"/>
      <c r="AE222" s="46"/>
    </row>
    <row r="223" spans="1:31" ht="15" customHeight="1" x14ac:dyDescent="0.25">
      <c r="A223" s="49"/>
      <c r="B223" s="50"/>
      <c r="C223" s="49"/>
      <c r="D223" s="50"/>
      <c r="E223" s="8" t="s">
        <v>13</v>
      </c>
      <c r="F223" s="4" t="s">
        <v>14</v>
      </c>
      <c r="G223" s="8" t="s">
        <v>13</v>
      </c>
      <c r="H223" s="4" t="s">
        <v>14</v>
      </c>
      <c r="I223" s="49"/>
      <c r="J223" s="50"/>
      <c r="K223" s="49"/>
      <c r="L223" s="50"/>
      <c r="M223" s="8" t="s">
        <v>13</v>
      </c>
      <c r="N223" s="4" t="s">
        <v>14</v>
      </c>
      <c r="O223" s="8" t="s">
        <v>13</v>
      </c>
      <c r="P223" s="16" t="s">
        <v>14</v>
      </c>
      <c r="Q223" s="1"/>
      <c r="R223" s="42"/>
      <c r="S223" s="19" t="str">
        <f>IFERROR(IF(ISBLANK(Planner!E223),"",Planner!E223),"")</f>
        <v>LabLogger</v>
      </c>
      <c r="T223" s="20" t="str">
        <f>IFERROR(IF(ISBLANK(Planner!F223),"",Planner!F223),"")</f>
        <v>Homework</v>
      </c>
      <c r="U223" s="19" t="str">
        <f>IFERROR(IF(ISBLANK(Planner!M223),"",Planner!M223),"")</f>
        <v>LabLogger</v>
      </c>
      <c r="V223" s="21" t="str">
        <f>IFERROR(IF(ISBLANK(Planner!N223),"",Planner!N223),"")</f>
        <v>Homework</v>
      </c>
      <c r="W223" s="44"/>
      <c r="X223" s="58"/>
      <c r="Y223" s="59"/>
      <c r="Z223" s="44"/>
      <c r="AA223" s="19" t="str">
        <f>IFERROR(IF(ISBLANK(Planner!O223),"",Planner!O223),"")</f>
        <v>LabLogger</v>
      </c>
      <c r="AB223" s="20" t="str">
        <f>IFERROR(IF(ISBLANK(Planner!P223),"",Planner!P223),"")</f>
        <v>Homework</v>
      </c>
      <c r="AC223" s="19" t="str">
        <f>IFERROR(IF(ISBLANK(Planner!G223),"",Planner!G223),"")</f>
        <v>LabLogger</v>
      </c>
      <c r="AD223" s="21" t="str">
        <f>IFERROR(IF(ISBLANK(Planner!H223),"",Planner!H223),"")</f>
        <v>Homework</v>
      </c>
      <c r="AE223" s="46"/>
    </row>
    <row r="224" spans="1:31" ht="15" customHeight="1" x14ac:dyDescent="0.25">
      <c r="A224" s="10" t="s">
        <v>24</v>
      </c>
      <c r="B224" s="11" t="s">
        <v>12</v>
      </c>
      <c r="C224" s="47"/>
      <c r="D224" s="48"/>
      <c r="E224" s="47"/>
      <c r="F224" s="48"/>
      <c r="G224" s="47"/>
      <c r="H224" s="48"/>
      <c r="I224" s="10" t="s">
        <v>25</v>
      </c>
      <c r="J224" s="11" t="s">
        <v>12</v>
      </c>
      <c r="K224" s="10" t="s">
        <v>21</v>
      </c>
      <c r="L224" s="11" t="s">
        <v>12</v>
      </c>
      <c r="M224" s="47"/>
      <c r="N224" s="48"/>
      <c r="O224" s="47"/>
      <c r="P224" s="61"/>
      <c r="Q224" s="1"/>
      <c r="R224" s="41"/>
      <c r="S224" s="15" t="s">
        <v>8</v>
      </c>
      <c r="T224" s="9" t="s">
        <v>12</v>
      </c>
      <c r="U224" s="15" t="s">
        <v>10</v>
      </c>
      <c r="V224" s="7" t="s">
        <v>12</v>
      </c>
      <c r="W224" s="43"/>
      <c r="X224" s="41" t="s">
        <v>11</v>
      </c>
      <c r="Y224" s="45"/>
      <c r="Z224" s="43"/>
      <c r="AA224" s="15" t="s">
        <v>9</v>
      </c>
      <c r="AB224" s="9" t="s">
        <v>12</v>
      </c>
      <c r="AC224" s="41" t="s">
        <v>11</v>
      </c>
      <c r="AD224" s="45"/>
      <c r="AE224" s="45"/>
    </row>
    <row r="225" spans="1:31" ht="75.75" customHeight="1" x14ac:dyDescent="0.25">
      <c r="A225" s="51"/>
      <c r="B225" s="52"/>
      <c r="C225" s="49"/>
      <c r="D225" s="50"/>
      <c r="E225" s="49"/>
      <c r="F225" s="50"/>
      <c r="G225" s="49"/>
      <c r="H225" s="50"/>
      <c r="I225" s="51"/>
      <c r="J225" s="52"/>
      <c r="K225" s="51"/>
      <c r="L225" s="52"/>
      <c r="M225" s="49"/>
      <c r="N225" s="50"/>
      <c r="O225" s="49"/>
      <c r="P225" s="62"/>
      <c r="Q225" s="2">
        <f>Planner!Q222+ 1</f>
        <v>45282</v>
      </c>
      <c r="R225" s="42"/>
      <c r="S225" s="55" t="str">
        <f>IFERROR(IF(ISBLANK(Planner!K225),"",Planner!K225),"")</f>
        <v/>
      </c>
      <c r="T225" s="56"/>
      <c r="U225" s="55" t="str">
        <f>IFERROR(IF(ISBLANK(Planner!A225),"",Planner!A225),"")</f>
        <v/>
      </c>
      <c r="V225" s="57"/>
      <c r="W225" s="44"/>
      <c r="X225" s="51"/>
      <c r="Y225" s="54"/>
      <c r="Z225" s="44"/>
      <c r="AA225" s="55" t="str">
        <f>IFERROR(IF(ISBLANK(Planner!I225),"",Planner!I225),"")</f>
        <v/>
      </c>
      <c r="AB225" s="56"/>
      <c r="AC225" s="51"/>
      <c r="AD225" s="54"/>
      <c r="AE225" s="46"/>
    </row>
    <row r="226" spans="1:31" ht="15" customHeight="1" thickBot="1" x14ac:dyDescent="0.3">
      <c r="A226" s="38" t="s">
        <v>13</v>
      </c>
      <c r="B226" s="39" t="s">
        <v>14</v>
      </c>
      <c r="C226" s="83"/>
      <c r="D226" s="84"/>
      <c r="E226" s="83"/>
      <c r="F226" s="84"/>
      <c r="G226" s="83"/>
      <c r="H226" s="84"/>
      <c r="I226" s="38" t="s">
        <v>13</v>
      </c>
      <c r="J226" s="39" t="s">
        <v>14</v>
      </c>
      <c r="K226" s="38" t="s">
        <v>13</v>
      </c>
      <c r="L226" s="39" t="s">
        <v>14</v>
      </c>
      <c r="M226" s="83"/>
      <c r="N226" s="84"/>
      <c r="O226" s="83"/>
      <c r="P226" s="85"/>
      <c r="Q226" s="1"/>
      <c r="R226" s="63"/>
      <c r="S226" s="13" t="str">
        <f>IFERROR(IF(ISBLANK(Planner!K226),"",Planner!K226),"")</f>
        <v>LabLogger</v>
      </c>
      <c r="T226" s="17" t="str">
        <f>IFERROR(IF(ISBLANK(Planner!L226),"",Planner!L226),"")</f>
        <v>Homework</v>
      </c>
      <c r="U226" s="13" t="str">
        <f>IFERROR(IF(ISBLANK(Planner!A226),"",Planner!A226),"")</f>
        <v>LabLogger</v>
      </c>
      <c r="V226" s="14" t="str">
        <f>IFERROR(IF(ISBLANK(Planner!B226),"",Planner!B226),"")</f>
        <v>Homework</v>
      </c>
      <c r="W226" s="64"/>
      <c r="X226" s="66"/>
      <c r="Y226" s="67"/>
      <c r="Z226" s="64"/>
      <c r="AA226" s="13" t="str">
        <f>IFERROR(IF(ISBLANK(Planner!I226),"",Planner!I226),"")</f>
        <v>LabLogger</v>
      </c>
      <c r="AB226" s="17" t="str">
        <f>IFERROR(IF(ISBLANK(Planner!J226),"",Planner!J226),"")</f>
        <v>Homework</v>
      </c>
      <c r="AC226" s="66"/>
      <c r="AD226" s="67"/>
      <c r="AE226" s="65"/>
    </row>
    <row r="227" spans="1:31" ht="15" customHeight="1" thickTop="1" x14ac:dyDescent="0.25">
      <c r="A227" s="37" t="s">
        <v>21</v>
      </c>
      <c r="B227" s="3" t="s">
        <v>12</v>
      </c>
      <c r="C227" s="70"/>
      <c r="D227" s="77"/>
      <c r="E227" s="37" t="s">
        <v>22</v>
      </c>
      <c r="F227" s="3" t="s">
        <v>7</v>
      </c>
      <c r="G227" s="70"/>
      <c r="H227" s="77"/>
      <c r="I227" s="70"/>
      <c r="J227" s="77"/>
      <c r="K227" s="70"/>
      <c r="L227" s="77"/>
      <c r="M227" s="37" t="s">
        <v>23</v>
      </c>
      <c r="N227" s="3" t="s">
        <v>12</v>
      </c>
      <c r="O227" s="70"/>
      <c r="P227" s="71"/>
      <c r="Q227" s="1" t="s">
        <v>16</v>
      </c>
      <c r="R227" s="68"/>
      <c r="S227" s="31" t="s">
        <v>10</v>
      </c>
      <c r="T227" s="32" t="s">
        <v>12</v>
      </c>
      <c r="U227" s="68" t="s">
        <v>11</v>
      </c>
      <c r="V227" s="79"/>
      <c r="W227" s="69"/>
      <c r="X227" s="31" t="s">
        <v>6</v>
      </c>
      <c r="Y227" s="33" t="s">
        <v>7</v>
      </c>
      <c r="Z227" s="69"/>
      <c r="AA227" s="68" t="s">
        <v>3</v>
      </c>
      <c r="AB227" s="69"/>
      <c r="AC227" s="31" t="s">
        <v>0</v>
      </c>
      <c r="AD227" s="33" t="s">
        <v>12</v>
      </c>
      <c r="AE227" s="79"/>
    </row>
    <row r="228" spans="1:31" ht="75.75" customHeight="1" x14ac:dyDescent="0.25">
      <c r="A228" s="51"/>
      <c r="B228" s="52"/>
      <c r="C228" s="70"/>
      <c r="D228" s="77"/>
      <c r="E228" s="51"/>
      <c r="F228" s="52"/>
      <c r="G228" s="70"/>
      <c r="H228" s="77"/>
      <c r="I228" s="70"/>
      <c r="J228" s="77"/>
      <c r="K228" s="70"/>
      <c r="L228" s="77"/>
      <c r="M228" s="51"/>
      <c r="N228" s="52"/>
      <c r="O228" s="70"/>
      <c r="P228" s="71"/>
      <c r="Q228" s="2">
        <v>45299</v>
      </c>
      <c r="R228" s="42"/>
      <c r="S228" s="70" t="str">
        <f>IFERROR(IF(ISBLANK(Planner!A228),"",Planner!A228),"")</f>
        <v/>
      </c>
      <c r="T228" s="77"/>
      <c r="U228" s="42"/>
      <c r="V228" s="46"/>
      <c r="W228" s="44"/>
      <c r="X228" s="70" t="str">
        <f>IFERROR(IF(ISBLANK(Planner!E228),"",Planner!E228),"")</f>
        <v/>
      </c>
      <c r="Y228" s="71"/>
      <c r="Z228" s="44"/>
      <c r="AA228" s="42"/>
      <c r="AB228" s="44"/>
      <c r="AC228" s="70" t="str">
        <f>IFERROR(IF(ISBLANK(Planner!M228),"",Planner!M228),"")</f>
        <v/>
      </c>
      <c r="AD228" s="71"/>
      <c r="AE228" s="46"/>
    </row>
    <row r="229" spans="1:31" ht="15" customHeight="1" x14ac:dyDescent="0.25">
      <c r="A229" s="8" t="s">
        <v>13</v>
      </c>
      <c r="B229" s="4" t="s">
        <v>14</v>
      </c>
      <c r="C229" s="70"/>
      <c r="D229" s="77"/>
      <c r="E229" s="8" t="s">
        <v>13</v>
      </c>
      <c r="F229" s="4" t="s">
        <v>14</v>
      </c>
      <c r="G229" s="70"/>
      <c r="H229" s="77"/>
      <c r="I229" s="70"/>
      <c r="J229" s="77"/>
      <c r="K229" s="70"/>
      <c r="L229" s="77"/>
      <c r="M229" s="8" t="s">
        <v>13</v>
      </c>
      <c r="N229" s="4" t="s">
        <v>14</v>
      </c>
      <c r="O229" s="70"/>
      <c r="P229" s="71"/>
      <c r="Q229" s="1"/>
      <c r="R229" s="42"/>
      <c r="S229" s="28" t="str">
        <f>IFERROR(IF(ISBLANK(Planner!A229),"",Planner!A229),"")</f>
        <v>LabLogger</v>
      </c>
      <c r="T229" s="29" t="str">
        <f>IFERROR(IF(ISBLANK(Planner!B229),"",Planner!B229),"")</f>
        <v>Homework</v>
      </c>
      <c r="U229" s="58"/>
      <c r="V229" s="59"/>
      <c r="W229" s="44"/>
      <c r="X229" s="28" t="str">
        <f>IFERROR(IF(ISBLANK(Planner!E229),"",Planner!E229),"")</f>
        <v>LabLogger</v>
      </c>
      <c r="Y229" s="30" t="str">
        <f>IFERROR(IF(ISBLANK(Planner!F229),"",Planner!F229),"")</f>
        <v>Homework</v>
      </c>
      <c r="Z229" s="44"/>
      <c r="AA229" s="58"/>
      <c r="AB229" s="60"/>
      <c r="AC229" s="28" t="str">
        <f>IFERROR(IF(ISBLANK(Planner!M229),"",Planner!M229),"")</f>
        <v>LabLogger</v>
      </c>
      <c r="AD229" s="30" t="str">
        <f>IFERROR(IF(ISBLANK(Planner!N229),"",Planner!N229),"")</f>
        <v>Homework</v>
      </c>
      <c r="AE229" s="46"/>
    </row>
    <row r="230" spans="1:31" ht="15" customHeight="1" x14ac:dyDescent="0.25">
      <c r="A230" s="75"/>
      <c r="B230" s="76"/>
      <c r="C230" s="10" t="s">
        <v>23</v>
      </c>
      <c r="D230" s="11" t="s">
        <v>12</v>
      </c>
      <c r="E230" s="75"/>
      <c r="F230" s="76"/>
      <c r="G230" s="10" t="s">
        <v>24</v>
      </c>
      <c r="H230" s="11" t="s">
        <v>12</v>
      </c>
      <c r="I230" s="75"/>
      <c r="J230" s="76"/>
      <c r="K230" s="10" t="s">
        <v>25</v>
      </c>
      <c r="L230" s="11" t="s">
        <v>12</v>
      </c>
      <c r="M230" s="75"/>
      <c r="N230" s="76"/>
      <c r="O230" s="10" t="s">
        <v>21</v>
      </c>
      <c r="P230" s="6" t="s">
        <v>12</v>
      </c>
      <c r="Q230" s="1"/>
      <c r="R230" s="41"/>
      <c r="S230" s="26" t="s">
        <v>2</v>
      </c>
      <c r="T230" s="23" t="s">
        <v>12</v>
      </c>
      <c r="U230" s="26" t="s">
        <v>1</v>
      </c>
      <c r="V230" s="22" t="s">
        <v>12</v>
      </c>
      <c r="W230" s="43"/>
      <c r="X230" s="41" t="s">
        <v>5</v>
      </c>
      <c r="Y230" s="45"/>
      <c r="Z230" s="43"/>
      <c r="AA230" s="26" t="s">
        <v>8</v>
      </c>
      <c r="AB230" s="23" t="s">
        <v>12</v>
      </c>
      <c r="AC230" s="26" t="s">
        <v>4</v>
      </c>
      <c r="AD230" s="22" t="s">
        <v>12</v>
      </c>
      <c r="AE230" s="45"/>
    </row>
    <row r="231" spans="1:31" ht="75.75" customHeight="1" x14ac:dyDescent="0.25">
      <c r="A231" s="70"/>
      <c r="B231" s="77"/>
      <c r="C231" s="51"/>
      <c r="D231" s="52"/>
      <c r="E231" s="70"/>
      <c r="F231" s="77"/>
      <c r="G231" s="51"/>
      <c r="H231" s="52"/>
      <c r="I231" s="70"/>
      <c r="J231" s="77"/>
      <c r="K231" s="51"/>
      <c r="L231" s="52"/>
      <c r="M231" s="70"/>
      <c r="N231" s="77"/>
      <c r="O231" s="51"/>
      <c r="P231" s="54"/>
      <c r="Q231" s="2">
        <f>Planner!Q228+ 1</f>
        <v>45300</v>
      </c>
      <c r="R231" s="42"/>
      <c r="S231" s="72" t="str">
        <f>IFERROR(IF(ISBLANK(Planner!O231),"",Planner!O231),"")</f>
        <v/>
      </c>
      <c r="T231" s="73"/>
      <c r="U231" s="72" t="str">
        <f>IFERROR(IF(ISBLANK(Planner!G231),"",Planner!G231),"")</f>
        <v/>
      </c>
      <c r="V231" s="74"/>
      <c r="W231" s="44"/>
      <c r="X231" s="51"/>
      <c r="Y231" s="54"/>
      <c r="Z231" s="44"/>
      <c r="AA231" s="72" t="str">
        <f>IFERROR(IF(ISBLANK(Planner!K231),"",Planner!K231),"")</f>
        <v/>
      </c>
      <c r="AB231" s="73"/>
      <c r="AC231" s="72" t="str">
        <f>IFERROR(IF(ISBLANK(Planner!C231),"",Planner!C231),"")</f>
        <v/>
      </c>
      <c r="AD231" s="74"/>
      <c r="AE231" s="46"/>
    </row>
    <row r="232" spans="1:31" ht="15" customHeight="1" x14ac:dyDescent="0.25">
      <c r="A232" s="70"/>
      <c r="B232" s="77"/>
      <c r="C232" s="8" t="s">
        <v>13</v>
      </c>
      <c r="D232" s="4" t="s">
        <v>14</v>
      </c>
      <c r="E232" s="70"/>
      <c r="F232" s="77"/>
      <c r="G232" s="8" t="s">
        <v>13</v>
      </c>
      <c r="H232" s="4" t="s">
        <v>14</v>
      </c>
      <c r="I232" s="70"/>
      <c r="J232" s="77"/>
      <c r="K232" s="8" t="s">
        <v>13</v>
      </c>
      <c r="L232" s="4" t="s">
        <v>14</v>
      </c>
      <c r="M232" s="70"/>
      <c r="N232" s="77"/>
      <c r="O232" s="8" t="s">
        <v>13</v>
      </c>
      <c r="P232" s="16" t="s">
        <v>14</v>
      </c>
      <c r="Q232" s="1"/>
      <c r="R232" s="42"/>
      <c r="S232" s="28" t="str">
        <f>IFERROR(IF(ISBLANK(Planner!O232),"",Planner!O232),"")</f>
        <v>LabLogger</v>
      </c>
      <c r="T232" s="29" t="str">
        <f>IFERROR(IF(ISBLANK(Planner!P232),"",Planner!P232),"")</f>
        <v>Homework</v>
      </c>
      <c r="U232" s="28" t="str">
        <f>IFERROR(IF(ISBLANK(Planner!G232),"",Planner!G232),"")</f>
        <v>LabLogger</v>
      </c>
      <c r="V232" s="30" t="str">
        <f>IFERROR(IF(ISBLANK(Planner!H232),"",Planner!H232),"")</f>
        <v>Homework</v>
      </c>
      <c r="W232" s="44"/>
      <c r="X232" s="58"/>
      <c r="Y232" s="59"/>
      <c r="Z232" s="44"/>
      <c r="AA232" s="28" t="str">
        <f>IFERROR(IF(ISBLANK(Planner!K232),"",Planner!K232),"")</f>
        <v>LabLogger</v>
      </c>
      <c r="AB232" s="29" t="str">
        <f>IFERROR(IF(ISBLANK(Planner!L232),"",Planner!L232),"")</f>
        <v>Homework</v>
      </c>
      <c r="AC232" s="28" t="str">
        <f>IFERROR(IF(ISBLANK(Planner!C232),"",Planner!C232),"")</f>
        <v>LabLogger</v>
      </c>
      <c r="AD232" s="30" t="str">
        <f>IFERROR(IF(ISBLANK(Planner!D232),"",Planner!D232),"")</f>
        <v>Homework</v>
      </c>
      <c r="AE232" s="46"/>
    </row>
    <row r="233" spans="1:31" ht="15" customHeight="1" x14ac:dyDescent="0.25">
      <c r="A233" s="75"/>
      <c r="B233" s="76"/>
      <c r="C233" s="10" t="s">
        <v>21</v>
      </c>
      <c r="D233" s="11" t="s">
        <v>12</v>
      </c>
      <c r="E233" s="75"/>
      <c r="F233" s="76"/>
      <c r="G233" s="10" t="s">
        <v>23</v>
      </c>
      <c r="H233" s="11" t="s">
        <v>12</v>
      </c>
      <c r="I233" s="75"/>
      <c r="J233" s="76"/>
      <c r="K233" s="75"/>
      <c r="L233" s="76"/>
      <c r="M233" s="10" t="s">
        <v>22</v>
      </c>
      <c r="N233" s="11" t="s">
        <v>12</v>
      </c>
      <c r="O233" s="10" t="s">
        <v>24</v>
      </c>
      <c r="P233" s="6" t="s">
        <v>12</v>
      </c>
      <c r="Q233" s="1"/>
      <c r="R233" s="41"/>
      <c r="S233" s="26" t="s">
        <v>4</v>
      </c>
      <c r="T233" s="23" t="s">
        <v>12</v>
      </c>
      <c r="U233" s="26" t="s">
        <v>2</v>
      </c>
      <c r="V233" s="22" t="s">
        <v>12</v>
      </c>
      <c r="W233" s="43"/>
      <c r="X233" s="26" t="s">
        <v>0</v>
      </c>
      <c r="Y233" s="22" t="s">
        <v>12</v>
      </c>
      <c r="Z233" s="43"/>
      <c r="AA233" s="41" t="s">
        <v>11</v>
      </c>
      <c r="AB233" s="43"/>
      <c r="AC233" s="26" t="s">
        <v>1</v>
      </c>
      <c r="AD233" s="22" t="s">
        <v>12</v>
      </c>
      <c r="AE233" s="45"/>
    </row>
    <row r="234" spans="1:31" ht="75.75" customHeight="1" x14ac:dyDescent="0.25">
      <c r="A234" s="70"/>
      <c r="B234" s="77"/>
      <c r="C234" s="51"/>
      <c r="D234" s="52"/>
      <c r="E234" s="70"/>
      <c r="F234" s="77"/>
      <c r="G234" s="51"/>
      <c r="H234" s="52"/>
      <c r="I234" s="70"/>
      <c r="J234" s="77"/>
      <c r="K234" s="70"/>
      <c r="L234" s="77"/>
      <c r="M234" s="51"/>
      <c r="N234" s="52"/>
      <c r="O234" s="51"/>
      <c r="P234" s="54"/>
      <c r="Q234" s="2">
        <f>Planner!Q231+ 1</f>
        <v>45301</v>
      </c>
      <c r="R234" s="42"/>
      <c r="S234" s="72" t="str">
        <f>IFERROR(IF(ISBLANK(Planner!C234),"",Planner!C234),"")</f>
        <v/>
      </c>
      <c r="T234" s="73"/>
      <c r="U234" s="72" t="str">
        <f>IFERROR(IF(ISBLANK(Planner!O234),"",Planner!O234),"")</f>
        <v/>
      </c>
      <c r="V234" s="74"/>
      <c r="W234" s="44"/>
      <c r="X234" s="72" t="str">
        <f>IFERROR(IF(ISBLANK(Planner!M234),"",Planner!M234),"")</f>
        <v/>
      </c>
      <c r="Y234" s="74"/>
      <c r="Z234" s="44"/>
      <c r="AA234" s="51"/>
      <c r="AB234" s="52"/>
      <c r="AC234" s="72" t="str">
        <f>IFERROR(IF(ISBLANK(Planner!G234),"",Planner!G234),"")</f>
        <v/>
      </c>
      <c r="AD234" s="74"/>
      <c r="AE234" s="46"/>
    </row>
    <row r="235" spans="1:31" ht="15" customHeight="1" x14ac:dyDescent="0.25">
      <c r="A235" s="70"/>
      <c r="B235" s="77"/>
      <c r="C235" s="8" t="s">
        <v>13</v>
      </c>
      <c r="D235" s="4" t="s">
        <v>14</v>
      </c>
      <c r="E235" s="70"/>
      <c r="F235" s="77"/>
      <c r="G235" s="8" t="s">
        <v>13</v>
      </c>
      <c r="H235" s="4" t="s">
        <v>14</v>
      </c>
      <c r="I235" s="70"/>
      <c r="J235" s="77"/>
      <c r="K235" s="70"/>
      <c r="L235" s="77"/>
      <c r="M235" s="8" t="s">
        <v>13</v>
      </c>
      <c r="N235" s="4" t="s">
        <v>14</v>
      </c>
      <c r="O235" s="8" t="s">
        <v>13</v>
      </c>
      <c r="P235" s="16" t="s">
        <v>14</v>
      </c>
      <c r="Q235" s="1"/>
      <c r="R235" s="42"/>
      <c r="S235" s="28" t="str">
        <f>IFERROR(IF(ISBLANK(Planner!C235),"",Planner!C235),"")</f>
        <v>LabLogger</v>
      </c>
      <c r="T235" s="29" t="str">
        <f>IFERROR(IF(ISBLANK(Planner!D235),"",Planner!D235),"")</f>
        <v>Homework</v>
      </c>
      <c r="U235" s="28" t="str">
        <f>IFERROR(IF(ISBLANK(Planner!O235),"",Planner!O235),"")</f>
        <v>LabLogger</v>
      </c>
      <c r="V235" s="30" t="str">
        <f>IFERROR(IF(ISBLANK(Planner!P235),"",Planner!P235),"")</f>
        <v>Homework</v>
      </c>
      <c r="W235" s="44"/>
      <c r="X235" s="28" t="str">
        <f>IFERROR(IF(ISBLANK(Planner!M235),"",Planner!M235),"")</f>
        <v>LabLogger</v>
      </c>
      <c r="Y235" s="30" t="str">
        <f>IFERROR(IF(ISBLANK(Planner!N235),"",Planner!N235),"")</f>
        <v>Homework</v>
      </c>
      <c r="Z235" s="44"/>
      <c r="AA235" s="58"/>
      <c r="AB235" s="60"/>
      <c r="AC235" s="28" t="str">
        <f>IFERROR(IF(ISBLANK(Planner!G235),"",Planner!G235),"")</f>
        <v>LabLogger</v>
      </c>
      <c r="AD235" s="30" t="str">
        <f>IFERROR(IF(ISBLANK(Planner!H235),"",Planner!H235),"")</f>
        <v>Homework</v>
      </c>
      <c r="AE235" s="46"/>
    </row>
    <row r="236" spans="1:31" ht="15" customHeight="1" x14ac:dyDescent="0.25">
      <c r="A236" s="75"/>
      <c r="B236" s="76"/>
      <c r="C236" s="75"/>
      <c r="D236" s="76"/>
      <c r="E236" s="10" t="s">
        <v>21</v>
      </c>
      <c r="F236" s="11" t="s">
        <v>12</v>
      </c>
      <c r="G236" s="75"/>
      <c r="H236" s="76"/>
      <c r="I236" s="10" t="s">
        <v>23</v>
      </c>
      <c r="J236" s="11" t="s">
        <v>7</v>
      </c>
      <c r="K236" s="75"/>
      <c r="L236" s="76"/>
      <c r="M236" s="10" t="s">
        <v>24</v>
      </c>
      <c r="N236" s="11" t="s">
        <v>12</v>
      </c>
      <c r="O236" s="10" t="s">
        <v>25</v>
      </c>
      <c r="P236" s="6" t="s">
        <v>7</v>
      </c>
      <c r="Q236" s="1"/>
      <c r="R236" s="41"/>
      <c r="S236" s="26" t="s">
        <v>6</v>
      </c>
      <c r="T236" s="23" t="s">
        <v>12</v>
      </c>
      <c r="U236" s="26" t="s">
        <v>0</v>
      </c>
      <c r="V236" s="22" t="s">
        <v>12</v>
      </c>
      <c r="W236" s="43"/>
      <c r="X236" s="41" t="s">
        <v>11</v>
      </c>
      <c r="Y236" s="45"/>
      <c r="Z236" s="43"/>
      <c r="AA236" s="26" t="s">
        <v>2</v>
      </c>
      <c r="AB236" s="23" t="s">
        <v>7</v>
      </c>
      <c r="AC236" s="26" t="s">
        <v>9</v>
      </c>
      <c r="AD236" s="22" t="s">
        <v>7</v>
      </c>
      <c r="AE236" s="45"/>
    </row>
    <row r="237" spans="1:31" ht="75.75" customHeight="1" x14ac:dyDescent="0.25">
      <c r="A237" s="70"/>
      <c r="B237" s="77"/>
      <c r="C237" s="70"/>
      <c r="D237" s="77"/>
      <c r="E237" s="51"/>
      <c r="F237" s="52"/>
      <c r="G237" s="70"/>
      <c r="H237" s="77"/>
      <c r="I237" s="51"/>
      <c r="J237" s="52"/>
      <c r="K237" s="70"/>
      <c r="L237" s="77"/>
      <c r="M237" s="51"/>
      <c r="N237" s="52"/>
      <c r="O237" s="51"/>
      <c r="P237" s="54"/>
      <c r="Q237" s="2">
        <f>Planner!Q234+ 1</f>
        <v>45302</v>
      </c>
      <c r="R237" s="42"/>
      <c r="S237" s="72" t="str">
        <f>IFERROR(IF(ISBLANK(Planner!E237),"",Planner!E237),"")</f>
        <v/>
      </c>
      <c r="T237" s="73"/>
      <c r="U237" s="72" t="str">
        <f>IFERROR(IF(ISBLANK(Planner!M237),"",Planner!M237),"")</f>
        <v/>
      </c>
      <c r="V237" s="74"/>
      <c r="W237" s="44"/>
      <c r="X237" s="51"/>
      <c r="Y237" s="54"/>
      <c r="Z237" s="44"/>
      <c r="AA237" s="72" t="str">
        <f>IFERROR(IF(ISBLANK(Planner!O237),"",Planner!O237),"")</f>
        <v/>
      </c>
      <c r="AB237" s="73"/>
      <c r="AC237" s="72" t="str">
        <f>IFERROR(IF(ISBLANK(Planner!I237),"",Planner!I237),"")</f>
        <v/>
      </c>
      <c r="AD237" s="74"/>
      <c r="AE237" s="46"/>
    </row>
    <row r="238" spans="1:31" ht="15" customHeight="1" x14ac:dyDescent="0.25">
      <c r="A238" s="70"/>
      <c r="B238" s="77"/>
      <c r="C238" s="70"/>
      <c r="D238" s="77"/>
      <c r="E238" s="8" t="s">
        <v>13</v>
      </c>
      <c r="F238" s="4" t="s">
        <v>14</v>
      </c>
      <c r="G238" s="70"/>
      <c r="H238" s="77"/>
      <c r="I238" s="8" t="s">
        <v>13</v>
      </c>
      <c r="J238" s="4" t="s">
        <v>14</v>
      </c>
      <c r="K238" s="70"/>
      <c r="L238" s="77"/>
      <c r="M238" s="8" t="s">
        <v>13</v>
      </c>
      <c r="N238" s="4" t="s">
        <v>14</v>
      </c>
      <c r="O238" s="8" t="s">
        <v>13</v>
      </c>
      <c r="P238" s="16" t="s">
        <v>14</v>
      </c>
      <c r="Q238" s="1"/>
      <c r="R238" s="42"/>
      <c r="S238" s="28" t="str">
        <f>IFERROR(IF(ISBLANK(Planner!E238),"",Planner!E238),"")</f>
        <v>LabLogger</v>
      </c>
      <c r="T238" s="29" t="str">
        <f>IFERROR(IF(ISBLANK(Planner!F238),"",Planner!F238),"")</f>
        <v>Homework</v>
      </c>
      <c r="U238" s="28" t="str">
        <f>IFERROR(IF(ISBLANK(Planner!M238),"",Planner!M238),"")</f>
        <v>LabLogger</v>
      </c>
      <c r="V238" s="30" t="str">
        <f>IFERROR(IF(ISBLANK(Planner!N238),"",Planner!N238),"")</f>
        <v>Homework</v>
      </c>
      <c r="W238" s="44"/>
      <c r="X238" s="58"/>
      <c r="Y238" s="59"/>
      <c r="Z238" s="44"/>
      <c r="AA238" s="28" t="str">
        <f>IFERROR(IF(ISBLANK(Planner!O238),"",Planner!O238),"")</f>
        <v>LabLogger</v>
      </c>
      <c r="AB238" s="29" t="str">
        <f>IFERROR(IF(ISBLANK(Planner!P238),"",Planner!P238),"")</f>
        <v>Homework</v>
      </c>
      <c r="AC238" s="28" t="str">
        <f>IFERROR(IF(ISBLANK(Planner!I238),"",Planner!I238),"")</f>
        <v>LabLogger</v>
      </c>
      <c r="AD238" s="30" t="str">
        <f>IFERROR(IF(ISBLANK(Planner!J238),"",Planner!J238),"")</f>
        <v>Homework</v>
      </c>
      <c r="AE238" s="46"/>
    </row>
    <row r="239" spans="1:31" ht="15" customHeight="1" x14ac:dyDescent="0.25">
      <c r="A239" s="10" t="s">
        <v>24</v>
      </c>
      <c r="B239" s="11" t="s">
        <v>12</v>
      </c>
      <c r="C239" s="75"/>
      <c r="D239" s="76"/>
      <c r="E239" s="75"/>
      <c r="F239" s="76"/>
      <c r="G239" s="75"/>
      <c r="H239" s="76"/>
      <c r="I239" s="10" t="s">
        <v>25</v>
      </c>
      <c r="J239" s="11" t="s">
        <v>12</v>
      </c>
      <c r="K239" s="10" t="s">
        <v>21</v>
      </c>
      <c r="L239" s="11" t="s">
        <v>12</v>
      </c>
      <c r="M239" s="75"/>
      <c r="N239" s="76"/>
      <c r="O239" s="75"/>
      <c r="P239" s="78"/>
      <c r="Q239" s="1"/>
      <c r="R239" s="41"/>
      <c r="S239" s="26" t="s">
        <v>8</v>
      </c>
      <c r="T239" s="23" t="s">
        <v>12</v>
      </c>
      <c r="U239" s="26" t="s">
        <v>10</v>
      </c>
      <c r="V239" s="22" t="s">
        <v>12</v>
      </c>
      <c r="W239" s="43"/>
      <c r="X239" s="41" t="s">
        <v>3</v>
      </c>
      <c r="Y239" s="45"/>
      <c r="Z239" s="43"/>
      <c r="AA239" s="26" t="s">
        <v>9</v>
      </c>
      <c r="AB239" s="23" t="s">
        <v>12</v>
      </c>
      <c r="AC239" s="41" t="s">
        <v>11</v>
      </c>
      <c r="AD239" s="45"/>
      <c r="AE239" s="45"/>
    </row>
    <row r="240" spans="1:31" ht="75.75" customHeight="1" x14ac:dyDescent="0.25">
      <c r="A240" s="51"/>
      <c r="B240" s="52"/>
      <c r="C240" s="70"/>
      <c r="D240" s="77"/>
      <c r="E240" s="70"/>
      <c r="F240" s="77"/>
      <c r="G240" s="70"/>
      <c r="H240" s="77"/>
      <c r="I240" s="51"/>
      <c r="J240" s="52"/>
      <c r="K240" s="51"/>
      <c r="L240" s="52"/>
      <c r="M240" s="70"/>
      <c r="N240" s="77"/>
      <c r="O240" s="70"/>
      <c r="P240" s="71"/>
      <c r="Q240" s="2">
        <f>Planner!Q237+ 1</f>
        <v>45303</v>
      </c>
      <c r="R240" s="42"/>
      <c r="S240" s="72" t="str">
        <f>IFERROR(IF(ISBLANK(Planner!K240),"",Planner!K240),"")</f>
        <v/>
      </c>
      <c r="T240" s="73"/>
      <c r="U240" s="72" t="str">
        <f>IFERROR(IF(ISBLANK(Planner!A240),"",Planner!A240),"")</f>
        <v/>
      </c>
      <c r="V240" s="74"/>
      <c r="W240" s="44"/>
      <c r="X240" s="51"/>
      <c r="Y240" s="54"/>
      <c r="Z240" s="44"/>
      <c r="AA240" s="72" t="str">
        <f>IFERROR(IF(ISBLANK(Planner!I240),"",Planner!I240),"")</f>
        <v/>
      </c>
      <c r="AB240" s="73"/>
      <c r="AC240" s="51"/>
      <c r="AD240" s="54"/>
      <c r="AE240" s="46"/>
    </row>
    <row r="241" spans="1:31" ht="15" customHeight="1" x14ac:dyDescent="0.25">
      <c r="A241" s="5" t="s">
        <v>13</v>
      </c>
      <c r="B241" s="12" t="s">
        <v>14</v>
      </c>
      <c r="C241" s="80"/>
      <c r="D241" s="81"/>
      <c r="E241" s="80"/>
      <c r="F241" s="81"/>
      <c r="G241" s="80"/>
      <c r="H241" s="81"/>
      <c r="I241" s="5" t="s">
        <v>13</v>
      </c>
      <c r="J241" s="12" t="s">
        <v>14</v>
      </c>
      <c r="K241" s="5" t="s">
        <v>13</v>
      </c>
      <c r="L241" s="12" t="s">
        <v>14</v>
      </c>
      <c r="M241" s="80"/>
      <c r="N241" s="81"/>
      <c r="O241" s="80"/>
      <c r="P241" s="82"/>
      <c r="Q241" s="1"/>
      <c r="R241" s="63"/>
      <c r="S241" s="24" t="str">
        <f>IFERROR(IF(ISBLANK(Planner!K241),"",Planner!K241),"")</f>
        <v>LabLogger</v>
      </c>
      <c r="T241" s="27" t="str">
        <f>IFERROR(IF(ISBLANK(Planner!L241),"",Planner!L241),"")</f>
        <v>Homework</v>
      </c>
      <c r="U241" s="24" t="str">
        <f>IFERROR(IF(ISBLANK(Planner!A241),"",Planner!A241),"")</f>
        <v>LabLogger</v>
      </c>
      <c r="V241" s="25" t="str">
        <f>IFERROR(IF(ISBLANK(Planner!B241),"",Planner!B241),"")</f>
        <v>Homework</v>
      </c>
      <c r="W241" s="64"/>
      <c r="X241" s="66"/>
      <c r="Y241" s="67"/>
      <c r="Z241" s="64"/>
      <c r="AA241" s="24" t="str">
        <f>IFERROR(IF(ISBLANK(Planner!I241),"",Planner!I241),"")</f>
        <v>LabLogger</v>
      </c>
      <c r="AB241" s="27" t="str">
        <f>IFERROR(IF(ISBLANK(Planner!J241),"",Planner!J241),"")</f>
        <v>Homework</v>
      </c>
      <c r="AC241" s="66"/>
      <c r="AD241" s="67"/>
      <c r="AE241" s="65"/>
    </row>
    <row r="242" spans="1:31" ht="15" customHeight="1" x14ac:dyDescent="0.25">
      <c r="A242" s="47"/>
      <c r="B242" s="48"/>
      <c r="C242" s="10" t="s">
        <v>21</v>
      </c>
      <c r="D242" s="11" t="s">
        <v>12</v>
      </c>
      <c r="E242" s="10" t="s">
        <v>22</v>
      </c>
      <c r="F242" s="11" t="s">
        <v>7</v>
      </c>
      <c r="G242" s="47"/>
      <c r="H242" s="48"/>
      <c r="I242" s="47"/>
      <c r="J242" s="48"/>
      <c r="K242" s="47"/>
      <c r="L242" s="48"/>
      <c r="M242" s="10" t="s">
        <v>23</v>
      </c>
      <c r="N242" s="11" t="s">
        <v>12</v>
      </c>
      <c r="O242" s="47"/>
      <c r="P242" s="61"/>
      <c r="Q242" s="1" t="s">
        <v>15</v>
      </c>
      <c r="R242" s="68"/>
      <c r="S242" s="34" t="s">
        <v>4</v>
      </c>
      <c r="T242" s="35" t="s">
        <v>12</v>
      </c>
      <c r="U242" s="68" t="s">
        <v>5</v>
      </c>
      <c r="V242" s="79"/>
      <c r="W242" s="69"/>
      <c r="X242" s="34" t="s">
        <v>6</v>
      </c>
      <c r="Y242" s="36" t="s">
        <v>7</v>
      </c>
      <c r="Z242" s="69"/>
      <c r="AA242" s="68" t="s">
        <v>3</v>
      </c>
      <c r="AB242" s="69"/>
      <c r="AC242" s="34" t="s">
        <v>0</v>
      </c>
      <c r="AD242" s="36" t="s">
        <v>12</v>
      </c>
      <c r="AE242" s="79"/>
    </row>
    <row r="243" spans="1:31" ht="75.75" customHeight="1" x14ac:dyDescent="0.25">
      <c r="A243" s="49"/>
      <c r="B243" s="50"/>
      <c r="C243" s="51"/>
      <c r="D243" s="52"/>
      <c r="E243" s="51"/>
      <c r="F243" s="52"/>
      <c r="G243" s="49"/>
      <c r="H243" s="50"/>
      <c r="I243" s="49"/>
      <c r="J243" s="50"/>
      <c r="K243" s="49"/>
      <c r="L243" s="50"/>
      <c r="M243" s="51"/>
      <c r="N243" s="52"/>
      <c r="O243" s="49"/>
      <c r="P243" s="62"/>
      <c r="Q243" s="2">
        <v>45306</v>
      </c>
      <c r="R243" s="42"/>
      <c r="S243" s="49" t="str">
        <f>IFERROR(IF(ISBLANK(Planner!C243),"",Planner!C243),"")</f>
        <v/>
      </c>
      <c r="T243" s="50"/>
      <c r="U243" s="42"/>
      <c r="V243" s="46"/>
      <c r="W243" s="44"/>
      <c r="X243" s="49" t="str">
        <f>IFERROR(IF(ISBLANK(Planner!E243),"",Planner!E243),"")</f>
        <v/>
      </c>
      <c r="Y243" s="62"/>
      <c r="Z243" s="44"/>
      <c r="AA243" s="42"/>
      <c r="AB243" s="44"/>
      <c r="AC243" s="49" t="str">
        <f>IFERROR(IF(ISBLANK(Planner!M243),"",Planner!M243),"")</f>
        <v/>
      </c>
      <c r="AD243" s="62"/>
      <c r="AE243" s="46"/>
    </row>
    <row r="244" spans="1:31" ht="15" customHeight="1" x14ac:dyDescent="0.25">
      <c r="A244" s="49"/>
      <c r="B244" s="50"/>
      <c r="C244" s="8" t="s">
        <v>13</v>
      </c>
      <c r="D244" s="4" t="s">
        <v>14</v>
      </c>
      <c r="E244" s="8" t="s">
        <v>13</v>
      </c>
      <c r="F244" s="4" t="s">
        <v>14</v>
      </c>
      <c r="G244" s="49"/>
      <c r="H244" s="50"/>
      <c r="I244" s="49"/>
      <c r="J244" s="50"/>
      <c r="K244" s="49"/>
      <c r="L244" s="50"/>
      <c r="M244" s="8" t="s">
        <v>13</v>
      </c>
      <c r="N244" s="4" t="s">
        <v>14</v>
      </c>
      <c r="O244" s="49"/>
      <c r="P244" s="62"/>
      <c r="Q244" s="1"/>
      <c r="R244" s="42"/>
      <c r="S244" s="19" t="str">
        <f>IFERROR(IF(ISBLANK(Planner!C244),"",Planner!C244),"")</f>
        <v>LabLogger</v>
      </c>
      <c r="T244" s="20" t="str">
        <f>IFERROR(IF(ISBLANK(Planner!D244),"",Planner!D244),"")</f>
        <v>Homework</v>
      </c>
      <c r="U244" s="58"/>
      <c r="V244" s="59"/>
      <c r="W244" s="44"/>
      <c r="X244" s="19" t="str">
        <f>IFERROR(IF(ISBLANK(Planner!E244),"",Planner!E244),"")</f>
        <v>LabLogger</v>
      </c>
      <c r="Y244" s="21" t="str">
        <f>IFERROR(IF(ISBLANK(Planner!F244),"",Planner!F244),"")</f>
        <v>Homework</v>
      </c>
      <c r="Z244" s="44"/>
      <c r="AA244" s="58"/>
      <c r="AB244" s="60"/>
      <c r="AC244" s="19" t="str">
        <f>IFERROR(IF(ISBLANK(Planner!M244),"",Planner!M244),"")</f>
        <v>LabLogger</v>
      </c>
      <c r="AD244" s="21" t="str">
        <f>IFERROR(IF(ISBLANK(Planner!N244),"",Planner!N244),"")</f>
        <v>Homework</v>
      </c>
      <c r="AE244" s="46"/>
    </row>
    <row r="245" spans="1:31" ht="15" customHeight="1" x14ac:dyDescent="0.25">
      <c r="A245" s="47"/>
      <c r="B245" s="48"/>
      <c r="C245" s="10" t="s">
        <v>23</v>
      </c>
      <c r="D245" s="11" t="s">
        <v>12</v>
      </c>
      <c r="E245" s="47"/>
      <c r="F245" s="48"/>
      <c r="G245" s="10" t="s">
        <v>24</v>
      </c>
      <c r="H245" s="11" t="s">
        <v>12</v>
      </c>
      <c r="I245" s="47"/>
      <c r="J245" s="48"/>
      <c r="K245" s="10" t="s">
        <v>25</v>
      </c>
      <c r="L245" s="11" t="s">
        <v>12</v>
      </c>
      <c r="M245" s="47"/>
      <c r="N245" s="48"/>
      <c r="O245" s="10" t="s">
        <v>21</v>
      </c>
      <c r="P245" s="6" t="s">
        <v>12</v>
      </c>
      <c r="Q245" s="1"/>
      <c r="R245" s="41"/>
      <c r="S245" s="15" t="s">
        <v>2</v>
      </c>
      <c r="T245" s="9" t="s">
        <v>12</v>
      </c>
      <c r="U245" s="15" t="s">
        <v>1</v>
      </c>
      <c r="V245" s="7" t="s">
        <v>12</v>
      </c>
      <c r="W245" s="43"/>
      <c r="X245" s="41" t="s">
        <v>3</v>
      </c>
      <c r="Y245" s="45"/>
      <c r="Z245" s="43"/>
      <c r="AA245" s="15" t="s">
        <v>8</v>
      </c>
      <c r="AB245" s="9" t="s">
        <v>12</v>
      </c>
      <c r="AC245" s="15" t="s">
        <v>4</v>
      </c>
      <c r="AD245" s="7" t="s">
        <v>12</v>
      </c>
      <c r="AE245" s="45"/>
    </row>
    <row r="246" spans="1:31" ht="75.75" customHeight="1" x14ac:dyDescent="0.25">
      <c r="A246" s="49"/>
      <c r="B246" s="50"/>
      <c r="C246" s="51"/>
      <c r="D246" s="52"/>
      <c r="E246" s="49"/>
      <c r="F246" s="50"/>
      <c r="G246" s="51"/>
      <c r="H246" s="52"/>
      <c r="I246" s="49"/>
      <c r="J246" s="50"/>
      <c r="K246" s="51"/>
      <c r="L246" s="52"/>
      <c r="M246" s="49"/>
      <c r="N246" s="50"/>
      <c r="O246" s="51"/>
      <c r="P246" s="54"/>
      <c r="Q246" s="2">
        <f>Planner!Q243+ 1</f>
        <v>45307</v>
      </c>
      <c r="R246" s="42"/>
      <c r="S246" s="55" t="str">
        <f>IFERROR(IF(ISBLANK(Planner!O246),"",Planner!O246),"")</f>
        <v/>
      </c>
      <c r="T246" s="56"/>
      <c r="U246" s="55" t="str">
        <f>IFERROR(IF(ISBLANK(Planner!G246),"",Planner!G246),"")</f>
        <v/>
      </c>
      <c r="V246" s="57"/>
      <c r="W246" s="44"/>
      <c r="X246" s="51"/>
      <c r="Y246" s="54"/>
      <c r="Z246" s="44"/>
      <c r="AA246" s="55" t="str">
        <f>IFERROR(IF(ISBLANK(Planner!K246),"",Planner!K246),"")</f>
        <v/>
      </c>
      <c r="AB246" s="56"/>
      <c r="AC246" s="55" t="str">
        <f>IFERROR(IF(ISBLANK(Planner!C246),"",Planner!C246),"")</f>
        <v/>
      </c>
      <c r="AD246" s="57"/>
      <c r="AE246" s="46"/>
    </row>
    <row r="247" spans="1:31" ht="15" customHeight="1" x14ac:dyDescent="0.25">
      <c r="A247" s="49"/>
      <c r="B247" s="50"/>
      <c r="C247" s="8" t="s">
        <v>13</v>
      </c>
      <c r="D247" s="4" t="s">
        <v>14</v>
      </c>
      <c r="E247" s="49"/>
      <c r="F247" s="50"/>
      <c r="G247" s="8" t="s">
        <v>13</v>
      </c>
      <c r="H247" s="4" t="s">
        <v>14</v>
      </c>
      <c r="I247" s="49"/>
      <c r="J247" s="50"/>
      <c r="K247" s="8" t="s">
        <v>13</v>
      </c>
      <c r="L247" s="4" t="s">
        <v>14</v>
      </c>
      <c r="M247" s="49"/>
      <c r="N247" s="50"/>
      <c r="O247" s="8" t="s">
        <v>13</v>
      </c>
      <c r="P247" s="16" t="s">
        <v>14</v>
      </c>
      <c r="Q247" s="1"/>
      <c r="R247" s="42"/>
      <c r="S247" s="19" t="str">
        <f>IFERROR(IF(ISBLANK(Planner!O247),"",Planner!O247),"")</f>
        <v>LabLogger</v>
      </c>
      <c r="T247" s="20" t="str">
        <f>IFERROR(IF(ISBLANK(Planner!P247),"",Planner!P247),"")</f>
        <v>Homework</v>
      </c>
      <c r="U247" s="19" t="str">
        <f>IFERROR(IF(ISBLANK(Planner!G247),"",Planner!G247),"")</f>
        <v>LabLogger</v>
      </c>
      <c r="V247" s="21" t="str">
        <f>IFERROR(IF(ISBLANK(Planner!H247),"",Planner!H247),"")</f>
        <v>Homework</v>
      </c>
      <c r="W247" s="44"/>
      <c r="X247" s="58"/>
      <c r="Y247" s="59"/>
      <c r="Z247" s="44"/>
      <c r="AA247" s="19" t="str">
        <f>IFERROR(IF(ISBLANK(Planner!K247),"",Planner!K247),"")</f>
        <v>LabLogger</v>
      </c>
      <c r="AB247" s="20" t="str">
        <f>IFERROR(IF(ISBLANK(Planner!L247),"",Planner!L247),"")</f>
        <v>Homework</v>
      </c>
      <c r="AC247" s="19" t="str">
        <f>IFERROR(IF(ISBLANK(Planner!C247),"",Planner!C247),"")</f>
        <v>LabLogger</v>
      </c>
      <c r="AD247" s="21" t="str">
        <f>IFERROR(IF(ISBLANK(Planner!D247),"",Planner!D247),"")</f>
        <v>Homework</v>
      </c>
      <c r="AE247" s="46"/>
    </row>
    <row r="248" spans="1:31" ht="15" customHeight="1" x14ac:dyDescent="0.25">
      <c r="A248" s="10" t="s">
        <v>25</v>
      </c>
      <c r="B248" s="11" t="s">
        <v>7</v>
      </c>
      <c r="C248" s="47"/>
      <c r="D248" s="48"/>
      <c r="E248" s="10" t="s">
        <v>21</v>
      </c>
      <c r="F248" s="11" t="s">
        <v>12</v>
      </c>
      <c r="G248" s="47"/>
      <c r="H248" s="48"/>
      <c r="I248" s="10" t="s">
        <v>24</v>
      </c>
      <c r="J248" s="11" t="s">
        <v>12</v>
      </c>
      <c r="K248" s="10" t="s">
        <v>22</v>
      </c>
      <c r="L248" s="11" t="s">
        <v>12</v>
      </c>
      <c r="M248" s="47"/>
      <c r="N248" s="48"/>
      <c r="O248" s="47"/>
      <c r="P248" s="61"/>
      <c r="Q248" s="1"/>
      <c r="R248" s="41"/>
      <c r="S248" s="15" t="s">
        <v>6</v>
      </c>
      <c r="T248" s="9" t="s">
        <v>12</v>
      </c>
      <c r="U248" s="15" t="s">
        <v>9</v>
      </c>
      <c r="V248" s="7" t="s">
        <v>12</v>
      </c>
      <c r="W248" s="43"/>
      <c r="X248" s="15" t="s">
        <v>8</v>
      </c>
      <c r="Y248" s="7" t="s">
        <v>12</v>
      </c>
      <c r="Z248" s="43"/>
      <c r="AA248" s="15" t="s">
        <v>10</v>
      </c>
      <c r="AB248" s="9" t="s">
        <v>7</v>
      </c>
      <c r="AC248" s="41" t="s">
        <v>11</v>
      </c>
      <c r="AD248" s="45"/>
      <c r="AE248" s="45"/>
    </row>
    <row r="249" spans="1:31" ht="75.75" customHeight="1" x14ac:dyDescent="0.25">
      <c r="A249" s="51"/>
      <c r="B249" s="52"/>
      <c r="C249" s="49"/>
      <c r="D249" s="50"/>
      <c r="E249" s="51"/>
      <c r="F249" s="52"/>
      <c r="G249" s="49"/>
      <c r="H249" s="50"/>
      <c r="I249" s="51"/>
      <c r="J249" s="52"/>
      <c r="K249" s="51"/>
      <c r="L249" s="52"/>
      <c r="M249" s="49"/>
      <c r="N249" s="50"/>
      <c r="O249" s="49"/>
      <c r="P249" s="62"/>
      <c r="Q249" s="2">
        <f>Planner!Q246+ 1</f>
        <v>45308</v>
      </c>
      <c r="R249" s="42"/>
      <c r="S249" s="55" t="str">
        <f>IFERROR(IF(ISBLANK(Planner!E249),"",Planner!E249),"")</f>
        <v/>
      </c>
      <c r="T249" s="56"/>
      <c r="U249" s="55" t="str">
        <f>IFERROR(IF(ISBLANK(Planner!I249),"",Planner!I249),"")</f>
        <v/>
      </c>
      <c r="V249" s="57"/>
      <c r="W249" s="44"/>
      <c r="X249" s="55" t="str">
        <f>IFERROR(IF(ISBLANK(Planner!K249),"",Planner!K249),"")</f>
        <v/>
      </c>
      <c r="Y249" s="57"/>
      <c r="Z249" s="44"/>
      <c r="AA249" s="55" t="str">
        <f>IFERROR(IF(ISBLANK(Planner!A249),"",Planner!A249),"")</f>
        <v/>
      </c>
      <c r="AB249" s="56"/>
      <c r="AC249" s="51"/>
      <c r="AD249" s="54"/>
      <c r="AE249" s="46"/>
    </row>
    <row r="250" spans="1:31" ht="15" customHeight="1" x14ac:dyDescent="0.25">
      <c r="A250" s="8" t="s">
        <v>13</v>
      </c>
      <c r="B250" s="4" t="s">
        <v>14</v>
      </c>
      <c r="C250" s="49"/>
      <c r="D250" s="50"/>
      <c r="E250" s="8" t="s">
        <v>13</v>
      </c>
      <c r="F250" s="4" t="s">
        <v>14</v>
      </c>
      <c r="G250" s="49"/>
      <c r="H250" s="50"/>
      <c r="I250" s="8" t="s">
        <v>13</v>
      </c>
      <c r="J250" s="4" t="s">
        <v>14</v>
      </c>
      <c r="K250" s="8" t="s">
        <v>13</v>
      </c>
      <c r="L250" s="4" t="s">
        <v>14</v>
      </c>
      <c r="M250" s="49"/>
      <c r="N250" s="50"/>
      <c r="O250" s="49"/>
      <c r="P250" s="62"/>
      <c r="Q250" s="1"/>
      <c r="R250" s="42"/>
      <c r="S250" s="19" t="str">
        <f>IFERROR(IF(ISBLANK(Planner!E250),"",Planner!E250),"")</f>
        <v>LabLogger</v>
      </c>
      <c r="T250" s="20" t="str">
        <f>IFERROR(IF(ISBLANK(Planner!F250),"",Planner!F250),"")</f>
        <v>Homework</v>
      </c>
      <c r="U250" s="19" t="str">
        <f>IFERROR(IF(ISBLANK(Planner!I250),"",Planner!I250),"")</f>
        <v>LabLogger</v>
      </c>
      <c r="V250" s="21" t="str">
        <f>IFERROR(IF(ISBLANK(Planner!J250),"",Planner!J250),"")</f>
        <v>Homework</v>
      </c>
      <c r="W250" s="44"/>
      <c r="X250" s="19" t="str">
        <f>IFERROR(IF(ISBLANK(Planner!K250),"",Planner!K250),"")</f>
        <v>LabLogger</v>
      </c>
      <c r="Y250" s="21" t="str">
        <f>IFERROR(IF(ISBLANK(Planner!L250),"",Planner!L250),"")</f>
        <v>Homework</v>
      </c>
      <c r="Z250" s="44"/>
      <c r="AA250" s="19" t="str">
        <f>IFERROR(IF(ISBLANK(Planner!A250),"",Planner!A250),"")</f>
        <v>LabLogger</v>
      </c>
      <c r="AB250" s="20" t="str">
        <f>IFERROR(IF(ISBLANK(Planner!B250),"",Planner!B250),"")</f>
        <v>Homework</v>
      </c>
      <c r="AC250" s="58"/>
      <c r="AD250" s="59"/>
      <c r="AE250" s="46"/>
    </row>
    <row r="251" spans="1:31" ht="15" customHeight="1" x14ac:dyDescent="0.25">
      <c r="A251" s="47"/>
      <c r="B251" s="48"/>
      <c r="C251" s="47"/>
      <c r="D251" s="48"/>
      <c r="E251" s="10" t="s">
        <v>21</v>
      </c>
      <c r="F251" s="11" t="s">
        <v>12</v>
      </c>
      <c r="G251" s="10" t="s">
        <v>23</v>
      </c>
      <c r="H251" s="11" t="s">
        <v>12</v>
      </c>
      <c r="I251" s="47"/>
      <c r="J251" s="48"/>
      <c r="K251" s="47"/>
      <c r="L251" s="48"/>
      <c r="M251" s="10" t="s">
        <v>24</v>
      </c>
      <c r="N251" s="11" t="s">
        <v>12</v>
      </c>
      <c r="O251" s="10" t="s">
        <v>25</v>
      </c>
      <c r="P251" s="6" t="s">
        <v>12</v>
      </c>
      <c r="Q251" s="1"/>
      <c r="R251" s="41"/>
      <c r="S251" s="15" t="s">
        <v>6</v>
      </c>
      <c r="T251" s="9" t="s">
        <v>12</v>
      </c>
      <c r="U251" s="15" t="s">
        <v>0</v>
      </c>
      <c r="V251" s="7" t="s">
        <v>12</v>
      </c>
      <c r="W251" s="43"/>
      <c r="X251" s="41" t="s">
        <v>5</v>
      </c>
      <c r="Y251" s="45"/>
      <c r="Z251" s="43"/>
      <c r="AA251" s="15" t="s">
        <v>2</v>
      </c>
      <c r="AB251" s="9" t="s">
        <v>12</v>
      </c>
      <c r="AC251" s="15" t="s">
        <v>1</v>
      </c>
      <c r="AD251" s="7" t="s">
        <v>12</v>
      </c>
      <c r="AE251" s="45"/>
    </row>
    <row r="252" spans="1:31" ht="75.75" customHeight="1" x14ac:dyDescent="0.25">
      <c r="A252" s="49"/>
      <c r="B252" s="50"/>
      <c r="C252" s="49"/>
      <c r="D252" s="50"/>
      <c r="E252" s="51"/>
      <c r="F252" s="52"/>
      <c r="G252" s="51"/>
      <c r="H252" s="52"/>
      <c r="I252" s="49"/>
      <c r="J252" s="50"/>
      <c r="K252" s="49"/>
      <c r="L252" s="50"/>
      <c r="M252" s="51"/>
      <c r="N252" s="52"/>
      <c r="O252" s="51"/>
      <c r="P252" s="54"/>
      <c r="Q252" s="2">
        <f>Planner!Q249+ 1</f>
        <v>45309</v>
      </c>
      <c r="R252" s="42"/>
      <c r="S252" s="55" t="str">
        <f>IFERROR(IF(ISBLANK(Planner!E252),"",Planner!E252),"")</f>
        <v/>
      </c>
      <c r="T252" s="56"/>
      <c r="U252" s="55" t="str">
        <f>IFERROR(IF(ISBLANK(Planner!M252),"",Planner!M252),"")</f>
        <v/>
      </c>
      <c r="V252" s="57"/>
      <c r="W252" s="44"/>
      <c r="X252" s="51"/>
      <c r="Y252" s="54"/>
      <c r="Z252" s="44"/>
      <c r="AA252" s="55" t="str">
        <f>IFERROR(IF(ISBLANK(Planner!O252),"",Planner!O252),"")</f>
        <v/>
      </c>
      <c r="AB252" s="56"/>
      <c r="AC252" s="55" t="str">
        <f>IFERROR(IF(ISBLANK(Planner!G252),"",Planner!G252),"")</f>
        <v/>
      </c>
      <c r="AD252" s="57"/>
      <c r="AE252" s="46"/>
    </row>
    <row r="253" spans="1:31" ht="15" customHeight="1" x14ac:dyDescent="0.25">
      <c r="A253" s="49"/>
      <c r="B253" s="50"/>
      <c r="C253" s="49"/>
      <c r="D253" s="50"/>
      <c r="E253" s="8" t="s">
        <v>13</v>
      </c>
      <c r="F253" s="4" t="s">
        <v>14</v>
      </c>
      <c r="G253" s="8" t="s">
        <v>13</v>
      </c>
      <c r="H253" s="4" t="s">
        <v>14</v>
      </c>
      <c r="I253" s="49"/>
      <c r="J253" s="50"/>
      <c r="K253" s="49"/>
      <c r="L253" s="50"/>
      <c r="M253" s="8" t="s">
        <v>13</v>
      </c>
      <c r="N253" s="4" t="s">
        <v>14</v>
      </c>
      <c r="O253" s="8" t="s">
        <v>13</v>
      </c>
      <c r="P253" s="16" t="s">
        <v>14</v>
      </c>
      <c r="Q253" s="1"/>
      <c r="R253" s="42"/>
      <c r="S253" s="19" t="str">
        <f>IFERROR(IF(ISBLANK(Planner!E253),"",Planner!E253),"")</f>
        <v>LabLogger</v>
      </c>
      <c r="T253" s="20" t="str">
        <f>IFERROR(IF(ISBLANK(Planner!F253),"",Planner!F253),"")</f>
        <v>Homework</v>
      </c>
      <c r="U253" s="19" t="str">
        <f>IFERROR(IF(ISBLANK(Planner!M253),"",Planner!M253),"")</f>
        <v>LabLogger</v>
      </c>
      <c r="V253" s="21" t="str">
        <f>IFERROR(IF(ISBLANK(Planner!N253),"",Planner!N253),"")</f>
        <v>Homework</v>
      </c>
      <c r="W253" s="44"/>
      <c r="X253" s="58"/>
      <c r="Y253" s="59"/>
      <c r="Z253" s="44"/>
      <c r="AA253" s="19" t="str">
        <f>IFERROR(IF(ISBLANK(Planner!O253),"",Planner!O253),"")</f>
        <v>LabLogger</v>
      </c>
      <c r="AB253" s="20" t="str">
        <f>IFERROR(IF(ISBLANK(Planner!P253),"",Planner!P253),"")</f>
        <v>Homework</v>
      </c>
      <c r="AC253" s="19" t="str">
        <f>IFERROR(IF(ISBLANK(Planner!G253),"",Planner!G253),"")</f>
        <v>LabLogger</v>
      </c>
      <c r="AD253" s="21" t="str">
        <f>IFERROR(IF(ISBLANK(Planner!H253),"",Planner!H253),"")</f>
        <v>Homework</v>
      </c>
      <c r="AE253" s="46"/>
    </row>
    <row r="254" spans="1:31" ht="15" customHeight="1" x14ac:dyDescent="0.25">
      <c r="A254" s="10" t="s">
        <v>24</v>
      </c>
      <c r="B254" s="11" t="s">
        <v>12</v>
      </c>
      <c r="C254" s="47"/>
      <c r="D254" s="48"/>
      <c r="E254" s="47"/>
      <c r="F254" s="48"/>
      <c r="G254" s="47"/>
      <c r="H254" s="48"/>
      <c r="I254" s="10" t="s">
        <v>25</v>
      </c>
      <c r="J254" s="11" t="s">
        <v>12</v>
      </c>
      <c r="K254" s="10" t="s">
        <v>21</v>
      </c>
      <c r="L254" s="11" t="s">
        <v>12</v>
      </c>
      <c r="M254" s="47"/>
      <c r="N254" s="48"/>
      <c r="O254" s="47"/>
      <c r="P254" s="61"/>
      <c r="Q254" s="1"/>
      <c r="R254" s="41"/>
      <c r="S254" s="15" t="s">
        <v>8</v>
      </c>
      <c r="T254" s="9" t="s">
        <v>12</v>
      </c>
      <c r="U254" s="15" t="s">
        <v>10</v>
      </c>
      <c r="V254" s="7" t="s">
        <v>12</v>
      </c>
      <c r="W254" s="43"/>
      <c r="X254" s="41" t="s">
        <v>11</v>
      </c>
      <c r="Y254" s="45"/>
      <c r="Z254" s="43"/>
      <c r="AA254" s="15" t="s">
        <v>9</v>
      </c>
      <c r="AB254" s="9" t="s">
        <v>12</v>
      </c>
      <c r="AC254" s="41" t="s">
        <v>11</v>
      </c>
      <c r="AD254" s="45"/>
      <c r="AE254" s="45"/>
    </row>
    <row r="255" spans="1:31" ht="75.75" customHeight="1" x14ac:dyDescent="0.25">
      <c r="A255" s="51"/>
      <c r="B255" s="52"/>
      <c r="C255" s="49"/>
      <c r="D255" s="50"/>
      <c r="E255" s="49"/>
      <c r="F255" s="50"/>
      <c r="G255" s="49"/>
      <c r="H255" s="50"/>
      <c r="I255" s="51"/>
      <c r="J255" s="52"/>
      <c r="K255" s="51"/>
      <c r="L255" s="52"/>
      <c r="M255" s="49"/>
      <c r="N255" s="50"/>
      <c r="O255" s="49"/>
      <c r="P255" s="62"/>
      <c r="Q255" s="2">
        <f>Planner!Q252+ 1</f>
        <v>45310</v>
      </c>
      <c r="R255" s="42"/>
      <c r="S255" s="55" t="str">
        <f>IFERROR(IF(ISBLANK(Planner!K255),"",Planner!K255),"")</f>
        <v/>
      </c>
      <c r="T255" s="56"/>
      <c r="U255" s="55" t="str">
        <f>IFERROR(IF(ISBLANK(Planner!A255),"",Planner!A255),"")</f>
        <v/>
      </c>
      <c r="V255" s="57"/>
      <c r="W255" s="44"/>
      <c r="X255" s="51"/>
      <c r="Y255" s="54"/>
      <c r="Z255" s="44"/>
      <c r="AA255" s="55" t="str">
        <f>IFERROR(IF(ISBLANK(Planner!I255),"",Planner!I255),"")</f>
        <v/>
      </c>
      <c r="AB255" s="56"/>
      <c r="AC255" s="51"/>
      <c r="AD255" s="54"/>
      <c r="AE255" s="46"/>
    </row>
    <row r="256" spans="1:31" ht="15" customHeight="1" x14ac:dyDescent="0.25">
      <c r="A256" s="8" t="s">
        <v>13</v>
      </c>
      <c r="B256" s="4" t="s">
        <v>14</v>
      </c>
      <c r="C256" s="49"/>
      <c r="D256" s="50"/>
      <c r="E256" s="49"/>
      <c r="F256" s="50"/>
      <c r="G256" s="49"/>
      <c r="H256" s="50"/>
      <c r="I256" s="8" t="s">
        <v>13</v>
      </c>
      <c r="J256" s="4" t="s">
        <v>14</v>
      </c>
      <c r="K256" s="8" t="s">
        <v>13</v>
      </c>
      <c r="L256" s="4" t="s">
        <v>14</v>
      </c>
      <c r="M256" s="49"/>
      <c r="N256" s="50"/>
      <c r="O256" s="49"/>
      <c r="P256" s="62"/>
      <c r="Q256" s="1"/>
      <c r="R256" s="63"/>
      <c r="S256" s="13" t="str">
        <f>IFERROR(IF(ISBLANK(Planner!K256),"",Planner!K256),"")</f>
        <v>LabLogger</v>
      </c>
      <c r="T256" s="17" t="str">
        <f>IFERROR(IF(ISBLANK(Planner!L256),"",Planner!L256),"")</f>
        <v>Homework</v>
      </c>
      <c r="U256" s="13" t="str">
        <f>IFERROR(IF(ISBLANK(Planner!A256),"",Planner!A256),"")</f>
        <v>LabLogger</v>
      </c>
      <c r="V256" s="14" t="str">
        <f>IFERROR(IF(ISBLANK(Planner!B256),"",Planner!B256),"")</f>
        <v>Homework</v>
      </c>
      <c r="W256" s="64"/>
      <c r="X256" s="66"/>
      <c r="Y256" s="67"/>
      <c r="Z256" s="64"/>
      <c r="AA256" s="13" t="str">
        <f>IFERROR(IF(ISBLANK(Planner!I256),"",Planner!I256),"")</f>
        <v>LabLogger</v>
      </c>
      <c r="AB256" s="17" t="str">
        <f>IFERROR(IF(ISBLANK(Planner!J256),"",Planner!J256),"")</f>
        <v>Homework</v>
      </c>
      <c r="AC256" s="66"/>
      <c r="AD256" s="67"/>
      <c r="AE256" s="65"/>
    </row>
    <row r="257" spans="1:31" ht="15" customHeight="1" x14ac:dyDescent="0.25">
      <c r="A257" s="10" t="s">
        <v>21</v>
      </c>
      <c r="B257" s="11" t="s">
        <v>12</v>
      </c>
      <c r="C257" s="75"/>
      <c r="D257" s="76"/>
      <c r="E257" s="10" t="s">
        <v>22</v>
      </c>
      <c r="F257" s="11" t="s">
        <v>7</v>
      </c>
      <c r="G257" s="75"/>
      <c r="H257" s="76"/>
      <c r="I257" s="75"/>
      <c r="J257" s="76"/>
      <c r="K257" s="75"/>
      <c r="L257" s="76"/>
      <c r="M257" s="10" t="s">
        <v>23</v>
      </c>
      <c r="N257" s="11" t="s">
        <v>12</v>
      </c>
      <c r="O257" s="75"/>
      <c r="P257" s="78"/>
      <c r="Q257" s="1" t="s">
        <v>16</v>
      </c>
      <c r="R257" s="68"/>
      <c r="S257" s="31" t="s">
        <v>10</v>
      </c>
      <c r="T257" s="32" t="s">
        <v>12</v>
      </c>
      <c r="U257" s="68" t="s">
        <v>11</v>
      </c>
      <c r="V257" s="79"/>
      <c r="W257" s="69"/>
      <c r="X257" s="31" t="s">
        <v>6</v>
      </c>
      <c r="Y257" s="33" t="s">
        <v>7</v>
      </c>
      <c r="Z257" s="69"/>
      <c r="AA257" s="68" t="s">
        <v>3</v>
      </c>
      <c r="AB257" s="69"/>
      <c r="AC257" s="31" t="s">
        <v>0</v>
      </c>
      <c r="AD257" s="33" t="s">
        <v>12</v>
      </c>
      <c r="AE257" s="79"/>
    </row>
    <row r="258" spans="1:31" ht="75.75" customHeight="1" x14ac:dyDescent="0.25">
      <c r="A258" s="51"/>
      <c r="B258" s="52"/>
      <c r="C258" s="70"/>
      <c r="D258" s="77"/>
      <c r="E258" s="51"/>
      <c r="F258" s="52"/>
      <c r="G258" s="70"/>
      <c r="H258" s="77"/>
      <c r="I258" s="70"/>
      <c r="J258" s="77"/>
      <c r="K258" s="70"/>
      <c r="L258" s="77"/>
      <c r="M258" s="51"/>
      <c r="N258" s="52"/>
      <c r="O258" s="70"/>
      <c r="P258" s="71"/>
      <c r="Q258" s="2">
        <v>45313</v>
      </c>
      <c r="R258" s="42"/>
      <c r="S258" s="70" t="str">
        <f>IFERROR(IF(ISBLANK(Planner!A258),"",Planner!A258),"")</f>
        <v/>
      </c>
      <c r="T258" s="77"/>
      <c r="U258" s="42"/>
      <c r="V258" s="46"/>
      <c r="W258" s="44"/>
      <c r="X258" s="70" t="str">
        <f>IFERROR(IF(ISBLANK(Planner!E258),"",Planner!E258),"")</f>
        <v/>
      </c>
      <c r="Y258" s="71"/>
      <c r="Z258" s="44"/>
      <c r="AA258" s="42"/>
      <c r="AB258" s="44"/>
      <c r="AC258" s="70" t="str">
        <f>IFERROR(IF(ISBLANK(Planner!M258),"",Planner!M258),"")</f>
        <v/>
      </c>
      <c r="AD258" s="71"/>
      <c r="AE258" s="46"/>
    </row>
    <row r="259" spans="1:31" ht="15" customHeight="1" x14ac:dyDescent="0.25">
      <c r="A259" s="8" t="s">
        <v>13</v>
      </c>
      <c r="B259" s="4" t="s">
        <v>14</v>
      </c>
      <c r="C259" s="70"/>
      <c r="D259" s="77"/>
      <c r="E259" s="8" t="s">
        <v>13</v>
      </c>
      <c r="F259" s="4" t="s">
        <v>14</v>
      </c>
      <c r="G259" s="70"/>
      <c r="H259" s="77"/>
      <c r="I259" s="70"/>
      <c r="J259" s="77"/>
      <c r="K259" s="70"/>
      <c r="L259" s="77"/>
      <c r="M259" s="8" t="s">
        <v>13</v>
      </c>
      <c r="N259" s="4" t="s">
        <v>14</v>
      </c>
      <c r="O259" s="70"/>
      <c r="P259" s="71"/>
      <c r="Q259" s="1"/>
      <c r="R259" s="42"/>
      <c r="S259" s="28" t="str">
        <f>IFERROR(IF(ISBLANK(Planner!A259),"",Planner!A259),"")</f>
        <v>LabLogger</v>
      </c>
      <c r="T259" s="29" t="str">
        <f>IFERROR(IF(ISBLANK(Planner!B259),"",Planner!B259),"")</f>
        <v>Homework</v>
      </c>
      <c r="U259" s="58"/>
      <c r="V259" s="59"/>
      <c r="W259" s="44"/>
      <c r="X259" s="28" t="str">
        <f>IFERROR(IF(ISBLANK(Planner!E259),"",Planner!E259),"")</f>
        <v>LabLogger</v>
      </c>
      <c r="Y259" s="30" t="str">
        <f>IFERROR(IF(ISBLANK(Planner!F259),"",Planner!F259),"")</f>
        <v>Homework</v>
      </c>
      <c r="Z259" s="44"/>
      <c r="AA259" s="58"/>
      <c r="AB259" s="60"/>
      <c r="AC259" s="28" t="str">
        <f>IFERROR(IF(ISBLANK(Planner!M259),"",Planner!M259),"")</f>
        <v>LabLogger</v>
      </c>
      <c r="AD259" s="30" t="str">
        <f>IFERROR(IF(ISBLANK(Planner!N259),"",Planner!N259),"")</f>
        <v>Homework</v>
      </c>
      <c r="AE259" s="46"/>
    </row>
    <row r="260" spans="1:31" ht="15" customHeight="1" x14ac:dyDescent="0.25">
      <c r="A260" s="75"/>
      <c r="B260" s="76"/>
      <c r="C260" s="10" t="s">
        <v>23</v>
      </c>
      <c r="D260" s="11" t="s">
        <v>12</v>
      </c>
      <c r="E260" s="75"/>
      <c r="F260" s="76"/>
      <c r="G260" s="10" t="s">
        <v>24</v>
      </c>
      <c r="H260" s="11" t="s">
        <v>12</v>
      </c>
      <c r="I260" s="75"/>
      <c r="J260" s="76"/>
      <c r="K260" s="10" t="s">
        <v>25</v>
      </c>
      <c r="L260" s="11" t="s">
        <v>12</v>
      </c>
      <c r="M260" s="75"/>
      <c r="N260" s="76"/>
      <c r="O260" s="10" t="s">
        <v>21</v>
      </c>
      <c r="P260" s="6" t="s">
        <v>12</v>
      </c>
      <c r="Q260" s="1"/>
      <c r="R260" s="41"/>
      <c r="S260" s="26" t="s">
        <v>2</v>
      </c>
      <c r="T260" s="23" t="s">
        <v>12</v>
      </c>
      <c r="U260" s="26" t="s">
        <v>1</v>
      </c>
      <c r="V260" s="22" t="s">
        <v>12</v>
      </c>
      <c r="W260" s="43"/>
      <c r="X260" s="41" t="s">
        <v>5</v>
      </c>
      <c r="Y260" s="45"/>
      <c r="Z260" s="43"/>
      <c r="AA260" s="26" t="s">
        <v>8</v>
      </c>
      <c r="AB260" s="23" t="s">
        <v>12</v>
      </c>
      <c r="AC260" s="26" t="s">
        <v>4</v>
      </c>
      <c r="AD260" s="22" t="s">
        <v>12</v>
      </c>
      <c r="AE260" s="45"/>
    </row>
    <row r="261" spans="1:31" ht="75.75" customHeight="1" x14ac:dyDescent="0.25">
      <c r="A261" s="70"/>
      <c r="B261" s="77"/>
      <c r="C261" s="51"/>
      <c r="D261" s="52"/>
      <c r="E261" s="70"/>
      <c r="F261" s="77"/>
      <c r="G261" s="51"/>
      <c r="H261" s="52"/>
      <c r="I261" s="70"/>
      <c r="J261" s="77"/>
      <c r="K261" s="51"/>
      <c r="L261" s="52"/>
      <c r="M261" s="70"/>
      <c r="N261" s="77"/>
      <c r="O261" s="51"/>
      <c r="P261" s="54"/>
      <c r="Q261" s="2">
        <f>Planner!Q258+ 1</f>
        <v>45314</v>
      </c>
      <c r="R261" s="42"/>
      <c r="S261" s="72" t="str">
        <f>IFERROR(IF(ISBLANK(Planner!O261),"",Planner!O261),"")</f>
        <v/>
      </c>
      <c r="T261" s="73"/>
      <c r="U261" s="72" t="str">
        <f>IFERROR(IF(ISBLANK(Planner!G261),"",Planner!G261),"")</f>
        <v/>
      </c>
      <c r="V261" s="74"/>
      <c r="W261" s="44"/>
      <c r="X261" s="51"/>
      <c r="Y261" s="54"/>
      <c r="Z261" s="44"/>
      <c r="AA261" s="72" t="str">
        <f>IFERROR(IF(ISBLANK(Planner!K261),"",Planner!K261),"")</f>
        <v/>
      </c>
      <c r="AB261" s="73"/>
      <c r="AC261" s="72" t="str">
        <f>IFERROR(IF(ISBLANK(Planner!C261),"",Planner!C261),"")</f>
        <v/>
      </c>
      <c r="AD261" s="74"/>
      <c r="AE261" s="46"/>
    </row>
    <row r="262" spans="1:31" ht="15" customHeight="1" x14ac:dyDescent="0.25">
      <c r="A262" s="70"/>
      <c r="B262" s="77"/>
      <c r="C262" s="8" t="s">
        <v>13</v>
      </c>
      <c r="D262" s="4" t="s">
        <v>14</v>
      </c>
      <c r="E262" s="70"/>
      <c r="F262" s="77"/>
      <c r="G262" s="8" t="s">
        <v>13</v>
      </c>
      <c r="H262" s="4" t="s">
        <v>14</v>
      </c>
      <c r="I262" s="70"/>
      <c r="J262" s="77"/>
      <c r="K262" s="8" t="s">
        <v>13</v>
      </c>
      <c r="L262" s="4" t="s">
        <v>14</v>
      </c>
      <c r="M262" s="70"/>
      <c r="N262" s="77"/>
      <c r="O262" s="8" t="s">
        <v>13</v>
      </c>
      <c r="P262" s="16" t="s">
        <v>14</v>
      </c>
      <c r="Q262" s="1"/>
      <c r="R262" s="42"/>
      <c r="S262" s="28" t="str">
        <f>IFERROR(IF(ISBLANK(Planner!O262),"",Planner!O262),"")</f>
        <v>LabLogger</v>
      </c>
      <c r="T262" s="29" t="str">
        <f>IFERROR(IF(ISBLANK(Planner!P262),"",Planner!P262),"")</f>
        <v>Homework</v>
      </c>
      <c r="U262" s="28" t="str">
        <f>IFERROR(IF(ISBLANK(Planner!G262),"",Planner!G262),"")</f>
        <v>LabLogger</v>
      </c>
      <c r="V262" s="30" t="str">
        <f>IFERROR(IF(ISBLANK(Planner!H262),"",Planner!H262),"")</f>
        <v>Homework</v>
      </c>
      <c r="W262" s="44"/>
      <c r="X262" s="58"/>
      <c r="Y262" s="59"/>
      <c r="Z262" s="44"/>
      <c r="AA262" s="28" t="str">
        <f>IFERROR(IF(ISBLANK(Planner!K262),"",Planner!K262),"")</f>
        <v>LabLogger</v>
      </c>
      <c r="AB262" s="29" t="str">
        <f>IFERROR(IF(ISBLANK(Planner!L262),"",Planner!L262),"")</f>
        <v>Homework</v>
      </c>
      <c r="AC262" s="28" t="str">
        <f>IFERROR(IF(ISBLANK(Planner!C262),"",Planner!C262),"")</f>
        <v>LabLogger</v>
      </c>
      <c r="AD262" s="30" t="str">
        <f>IFERROR(IF(ISBLANK(Planner!D262),"",Planner!D262),"")</f>
        <v>Homework</v>
      </c>
      <c r="AE262" s="46"/>
    </row>
    <row r="263" spans="1:31" ht="15" customHeight="1" x14ac:dyDescent="0.25">
      <c r="A263" s="75"/>
      <c r="B263" s="76"/>
      <c r="C263" s="10" t="s">
        <v>21</v>
      </c>
      <c r="D263" s="11" t="s">
        <v>12</v>
      </c>
      <c r="E263" s="75"/>
      <c r="F263" s="76"/>
      <c r="G263" s="10" t="s">
        <v>23</v>
      </c>
      <c r="H263" s="11" t="s">
        <v>12</v>
      </c>
      <c r="I263" s="75"/>
      <c r="J263" s="76"/>
      <c r="K263" s="75"/>
      <c r="L263" s="76"/>
      <c r="M263" s="10" t="s">
        <v>22</v>
      </c>
      <c r="N263" s="11" t="s">
        <v>12</v>
      </c>
      <c r="O263" s="10" t="s">
        <v>24</v>
      </c>
      <c r="P263" s="6" t="s">
        <v>12</v>
      </c>
      <c r="Q263" s="1"/>
      <c r="R263" s="41"/>
      <c r="S263" s="26" t="s">
        <v>4</v>
      </c>
      <c r="T263" s="23" t="s">
        <v>12</v>
      </c>
      <c r="U263" s="26" t="s">
        <v>2</v>
      </c>
      <c r="V263" s="22" t="s">
        <v>12</v>
      </c>
      <c r="W263" s="43"/>
      <c r="X263" s="26" t="s">
        <v>0</v>
      </c>
      <c r="Y263" s="22" t="s">
        <v>12</v>
      </c>
      <c r="Z263" s="43"/>
      <c r="AA263" s="41" t="s">
        <v>11</v>
      </c>
      <c r="AB263" s="43"/>
      <c r="AC263" s="26" t="s">
        <v>1</v>
      </c>
      <c r="AD263" s="22" t="s">
        <v>12</v>
      </c>
      <c r="AE263" s="45"/>
    </row>
    <row r="264" spans="1:31" ht="75.75" customHeight="1" x14ac:dyDescent="0.25">
      <c r="A264" s="70"/>
      <c r="B264" s="77"/>
      <c r="C264" s="51"/>
      <c r="D264" s="52"/>
      <c r="E264" s="70"/>
      <c r="F264" s="77"/>
      <c r="G264" s="51"/>
      <c r="H264" s="52"/>
      <c r="I264" s="70"/>
      <c r="J264" s="77"/>
      <c r="K264" s="70"/>
      <c r="L264" s="77"/>
      <c r="M264" s="51"/>
      <c r="N264" s="52"/>
      <c r="O264" s="51"/>
      <c r="P264" s="54"/>
      <c r="Q264" s="2">
        <f>Planner!Q261+ 1</f>
        <v>45315</v>
      </c>
      <c r="R264" s="42"/>
      <c r="S264" s="72" t="str">
        <f>IFERROR(IF(ISBLANK(Planner!C264),"",Planner!C264),"")</f>
        <v/>
      </c>
      <c r="T264" s="73"/>
      <c r="U264" s="72" t="str">
        <f>IFERROR(IF(ISBLANK(Planner!O264),"",Planner!O264),"")</f>
        <v/>
      </c>
      <c r="V264" s="74"/>
      <c r="W264" s="44"/>
      <c r="X264" s="72" t="str">
        <f>IFERROR(IF(ISBLANK(Planner!M264),"",Planner!M264),"")</f>
        <v/>
      </c>
      <c r="Y264" s="74"/>
      <c r="Z264" s="44"/>
      <c r="AA264" s="51"/>
      <c r="AB264" s="52"/>
      <c r="AC264" s="72" t="str">
        <f>IFERROR(IF(ISBLANK(Planner!G264),"",Planner!G264),"")</f>
        <v/>
      </c>
      <c r="AD264" s="74"/>
      <c r="AE264" s="46"/>
    </row>
    <row r="265" spans="1:31" ht="15" customHeight="1" x14ac:dyDescent="0.25">
      <c r="A265" s="70"/>
      <c r="B265" s="77"/>
      <c r="C265" s="8" t="s">
        <v>13</v>
      </c>
      <c r="D265" s="4" t="s">
        <v>14</v>
      </c>
      <c r="E265" s="70"/>
      <c r="F265" s="77"/>
      <c r="G265" s="8" t="s">
        <v>13</v>
      </c>
      <c r="H265" s="4" t="s">
        <v>14</v>
      </c>
      <c r="I265" s="70"/>
      <c r="J265" s="77"/>
      <c r="K265" s="70"/>
      <c r="L265" s="77"/>
      <c r="M265" s="8" t="s">
        <v>13</v>
      </c>
      <c r="N265" s="4" t="s">
        <v>14</v>
      </c>
      <c r="O265" s="8" t="s">
        <v>13</v>
      </c>
      <c r="P265" s="16" t="s">
        <v>14</v>
      </c>
      <c r="Q265" s="1"/>
      <c r="R265" s="42"/>
      <c r="S265" s="28" t="str">
        <f>IFERROR(IF(ISBLANK(Planner!C265),"",Planner!C265),"")</f>
        <v>LabLogger</v>
      </c>
      <c r="T265" s="29" t="str">
        <f>IFERROR(IF(ISBLANK(Planner!D265),"",Planner!D265),"")</f>
        <v>Homework</v>
      </c>
      <c r="U265" s="28" t="str">
        <f>IFERROR(IF(ISBLANK(Planner!O265),"",Planner!O265),"")</f>
        <v>LabLogger</v>
      </c>
      <c r="V265" s="30" t="str">
        <f>IFERROR(IF(ISBLANK(Planner!P265),"",Planner!P265),"")</f>
        <v>Homework</v>
      </c>
      <c r="W265" s="44"/>
      <c r="X265" s="28" t="str">
        <f>IFERROR(IF(ISBLANK(Planner!M265),"",Planner!M265),"")</f>
        <v>LabLogger</v>
      </c>
      <c r="Y265" s="30" t="str">
        <f>IFERROR(IF(ISBLANK(Planner!N265),"",Planner!N265),"")</f>
        <v>Homework</v>
      </c>
      <c r="Z265" s="44"/>
      <c r="AA265" s="58"/>
      <c r="AB265" s="60"/>
      <c r="AC265" s="28" t="str">
        <f>IFERROR(IF(ISBLANK(Planner!G265),"",Planner!G265),"")</f>
        <v>LabLogger</v>
      </c>
      <c r="AD265" s="30" t="str">
        <f>IFERROR(IF(ISBLANK(Planner!H265),"",Planner!H265),"")</f>
        <v>Homework</v>
      </c>
      <c r="AE265" s="46"/>
    </row>
    <row r="266" spans="1:31" ht="15" customHeight="1" x14ac:dyDescent="0.25">
      <c r="A266" s="75"/>
      <c r="B266" s="76"/>
      <c r="C266" s="75"/>
      <c r="D266" s="76"/>
      <c r="E266" s="10" t="s">
        <v>21</v>
      </c>
      <c r="F266" s="11" t="s">
        <v>12</v>
      </c>
      <c r="G266" s="75"/>
      <c r="H266" s="76"/>
      <c r="I266" s="10" t="s">
        <v>23</v>
      </c>
      <c r="J266" s="11" t="s">
        <v>7</v>
      </c>
      <c r="K266" s="75"/>
      <c r="L266" s="76"/>
      <c r="M266" s="10" t="s">
        <v>24</v>
      </c>
      <c r="N266" s="11" t="s">
        <v>12</v>
      </c>
      <c r="O266" s="10" t="s">
        <v>25</v>
      </c>
      <c r="P266" s="6" t="s">
        <v>7</v>
      </c>
      <c r="Q266" s="1"/>
      <c r="R266" s="41"/>
      <c r="S266" s="26" t="s">
        <v>6</v>
      </c>
      <c r="T266" s="23" t="s">
        <v>12</v>
      </c>
      <c r="U266" s="26" t="s">
        <v>0</v>
      </c>
      <c r="V266" s="22" t="s">
        <v>12</v>
      </c>
      <c r="W266" s="43"/>
      <c r="X266" s="41" t="s">
        <v>11</v>
      </c>
      <c r="Y266" s="45"/>
      <c r="Z266" s="43"/>
      <c r="AA266" s="26" t="s">
        <v>2</v>
      </c>
      <c r="AB266" s="23" t="s">
        <v>7</v>
      </c>
      <c r="AC266" s="26" t="s">
        <v>9</v>
      </c>
      <c r="AD266" s="22" t="s">
        <v>7</v>
      </c>
      <c r="AE266" s="45"/>
    </row>
    <row r="267" spans="1:31" ht="75.75" customHeight="1" x14ac:dyDescent="0.25">
      <c r="A267" s="70"/>
      <c r="B267" s="77"/>
      <c r="C267" s="70"/>
      <c r="D267" s="77"/>
      <c r="E267" s="51"/>
      <c r="F267" s="52"/>
      <c r="G267" s="70"/>
      <c r="H267" s="77"/>
      <c r="I267" s="51"/>
      <c r="J267" s="52"/>
      <c r="K267" s="70"/>
      <c r="L267" s="77"/>
      <c r="M267" s="51"/>
      <c r="N267" s="52"/>
      <c r="O267" s="51"/>
      <c r="P267" s="54"/>
      <c r="Q267" s="2">
        <f>Planner!Q264+ 1</f>
        <v>45316</v>
      </c>
      <c r="R267" s="42"/>
      <c r="S267" s="72" t="str">
        <f>IFERROR(IF(ISBLANK(Planner!E267),"",Planner!E267),"")</f>
        <v/>
      </c>
      <c r="T267" s="73"/>
      <c r="U267" s="72" t="str">
        <f>IFERROR(IF(ISBLANK(Planner!M267),"",Planner!M267),"")</f>
        <v/>
      </c>
      <c r="V267" s="74"/>
      <c r="W267" s="44"/>
      <c r="X267" s="51"/>
      <c r="Y267" s="54"/>
      <c r="Z267" s="44"/>
      <c r="AA267" s="72" t="str">
        <f>IFERROR(IF(ISBLANK(Planner!O267),"",Planner!O267),"")</f>
        <v/>
      </c>
      <c r="AB267" s="73"/>
      <c r="AC267" s="72" t="str">
        <f>IFERROR(IF(ISBLANK(Planner!I267),"",Planner!I267),"")</f>
        <v/>
      </c>
      <c r="AD267" s="74"/>
      <c r="AE267" s="46"/>
    </row>
    <row r="268" spans="1:31" ht="15" customHeight="1" x14ac:dyDescent="0.25">
      <c r="A268" s="70"/>
      <c r="B268" s="77"/>
      <c r="C268" s="70"/>
      <c r="D268" s="77"/>
      <c r="E268" s="8" t="s">
        <v>13</v>
      </c>
      <c r="F268" s="4" t="s">
        <v>14</v>
      </c>
      <c r="G268" s="70"/>
      <c r="H268" s="77"/>
      <c r="I268" s="8" t="s">
        <v>13</v>
      </c>
      <c r="J268" s="4" t="s">
        <v>14</v>
      </c>
      <c r="K268" s="70"/>
      <c r="L268" s="77"/>
      <c r="M268" s="8" t="s">
        <v>13</v>
      </c>
      <c r="N268" s="4" t="s">
        <v>14</v>
      </c>
      <c r="O268" s="8" t="s">
        <v>13</v>
      </c>
      <c r="P268" s="16" t="s">
        <v>14</v>
      </c>
      <c r="Q268" s="1"/>
      <c r="R268" s="42"/>
      <c r="S268" s="28" t="str">
        <f>IFERROR(IF(ISBLANK(Planner!E268),"",Planner!E268),"")</f>
        <v>LabLogger</v>
      </c>
      <c r="T268" s="29" t="str">
        <f>IFERROR(IF(ISBLANK(Planner!F268),"",Planner!F268),"")</f>
        <v>Homework</v>
      </c>
      <c r="U268" s="28" t="str">
        <f>IFERROR(IF(ISBLANK(Planner!M268),"",Planner!M268),"")</f>
        <v>LabLogger</v>
      </c>
      <c r="V268" s="30" t="str">
        <f>IFERROR(IF(ISBLANK(Planner!N268),"",Planner!N268),"")</f>
        <v>Homework</v>
      </c>
      <c r="W268" s="44"/>
      <c r="X268" s="58"/>
      <c r="Y268" s="59"/>
      <c r="Z268" s="44"/>
      <c r="AA268" s="28" t="str">
        <f>IFERROR(IF(ISBLANK(Planner!O268),"",Planner!O268),"")</f>
        <v>LabLogger</v>
      </c>
      <c r="AB268" s="29" t="str">
        <f>IFERROR(IF(ISBLANK(Planner!P268),"",Planner!P268),"")</f>
        <v>Homework</v>
      </c>
      <c r="AC268" s="28" t="str">
        <f>IFERROR(IF(ISBLANK(Planner!I268),"",Planner!I268),"")</f>
        <v>LabLogger</v>
      </c>
      <c r="AD268" s="30" t="str">
        <f>IFERROR(IF(ISBLANK(Planner!J268),"",Planner!J268),"")</f>
        <v>Homework</v>
      </c>
      <c r="AE268" s="46"/>
    </row>
    <row r="269" spans="1:31" ht="15" customHeight="1" x14ac:dyDescent="0.25">
      <c r="A269" s="10" t="s">
        <v>24</v>
      </c>
      <c r="B269" s="11" t="s">
        <v>12</v>
      </c>
      <c r="C269" s="75"/>
      <c r="D269" s="76"/>
      <c r="E269" s="75"/>
      <c r="F269" s="76"/>
      <c r="G269" s="75"/>
      <c r="H269" s="76"/>
      <c r="I269" s="10" t="s">
        <v>25</v>
      </c>
      <c r="J269" s="11" t="s">
        <v>12</v>
      </c>
      <c r="K269" s="10" t="s">
        <v>21</v>
      </c>
      <c r="L269" s="11" t="s">
        <v>12</v>
      </c>
      <c r="M269" s="75"/>
      <c r="N269" s="76"/>
      <c r="O269" s="75"/>
      <c r="P269" s="78"/>
      <c r="Q269" s="1"/>
      <c r="R269" s="41"/>
      <c r="S269" s="26" t="s">
        <v>8</v>
      </c>
      <c r="T269" s="23" t="s">
        <v>12</v>
      </c>
      <c r="U269" s="26" t="s">
        <v>10</v>
      </c>
      <c r="V269" s="22" t="s">
        <v>12</v>
      </c>
      <c r="W269" s="43"/>
      <c r="X269" s="41" t="s">
        <v>3</v>
      </c>
      <c r="Y269" s="45"/>
      <c r="Z269" s="43"/>
      <c r="AA269" s="26" t="s">
        <v>9</v>
      </c>
      <c r="AB269" s="23" t="s">
        <v>12</v>
      </c>
      <c r="AC269" s="41" t="s">
        <v>11</v>
      </c>
      <c r="AD269" s="45"/>
      <c r="AE269" s="45"/>
    </row>
    <row r="270" spans="1:31" ht="75.75" customHeight="1" x14ac:dyDescent="0.25">
      <c r="A270" s="51"/>
      <c r="B270" s="52"/>
      <c r="C270" s="70"/>
      <c r="D270" s="77"/>
      <c r="E270" s="70"/>
      <c r="F270" s="77"/>
      <c r="G270" s="70"/>
      <c r="H270" s="77"/>
      <c r="I270" s="51"/>
      <c r="J270" s="52"/>
      <c r="K270" s="51"/>
      <c r="L270" s="52"/>
      <c r="M270" s="70"/>
      <c r="N270" s="77"/>
      <c r="O270" s="70"/>
      <c r="P270" s="71"/>
      <c r="Q270" s="2">
        <f>Planner!Q267+ 1</f>
        <v>45317</v>
      </c>
      <c r="R270" s="42"/>
      <c r="S270" s="72" t="str">
        <f>IFERROR(IF(ISBLANK(Planner!K270),"",Planner!K270),"")</f>
        <v/>
      </c>
      <c r="T270" s="73"/>
      <c r="U270" s="72" t="str">
        <f>IFERROR(IF(ISBLANK(Planner!A270),"",Planner!A270),"")</f>
        <v/>
      </c>
      <c r="V270" s="74"/>
      <c r="W270" s="44"/>
      <c r="X270" s="51"/>
      <c r="Y270" s="54"/>
      <c r="Z270" s="44"/>
      <c r="AA270" s="72" t="str">
        <f>IFERROR(IF(ISBLANK(Planner!I270),"",Planner!I270),"")</f>
        <v/>
      </c>
      <c r="AB270" s="73"/>
      <c r="AC270" s="51"/>
      <c r="AD270" s="54"/>
      <c r="AE270" s="46"/>
    </row>
    <row r="271" spans="1:31" ht="15" customHeight="1" x14ac:dyDescent="0.25">
      <c r="A271" s="5" t="s">
        <v>13</v>
      </c>
      <c r="B271" s="12" t="s">
        <v>14</v>
      </c>
      <c r="C271" s="80"/>
      <c r="D271" s="81"/>
      <c r="E271" s="80"/>
      <c r="F271" s="81"/>
      <c r="G271" s="80"/>
      <c r="H271" s="81"/>
      <c r="I271" s="5" t="s">
        <v>13</v>
      </c>
      <c r="J271" s="12" t="s">
        <v>14</v>
      </c>
      <c r="K271" s="5" t="s">
        <v>13</v>
      </c>
      <c r="L271" s="12" t="s">
        <v>14</v>
      </c>
      <c r="M271" s="80"/>
      <c r="N271" s="81"/>
      <c r="O271" s="80"/>
      <c r="P271" s="82"/>
      <c r="Q271" s="1"/>
      <c r="R271" s="63"/>
      <c r="S271" s="24" t="str">
        <f>IFERROR(IF(ISBLANK(Planner!K271),"",Planner!K271),"")</f>
        <v>LabLogger</v>
      </c>
      <c r="T271" s="27" t="str">
        <f>IFERROR(IF(ISBLANK(Planner!L271),"",Planner!L271),"")</f>
        <v>Homework</v>
      </c>
      <c r="U271" s="24" t="str">
        <f>IFERROR(IF(ISBLANK(Planner!A271),"",Planner!A271),"")</f>
        <v>LabLogger</v>
      </c>
      <c r="V271" s="25" t="str">
        <f>IFERROR(IF(ISBLANK(Planner!B271),"",Planner!B271),"")</f>
        <v>Homework</v>
      </c>
      <c r="W271" s="64"/>
      <c r="X271" s="66"/>
      <c r="Y271" s="67"/>
      <c r="Z271" s="64"/>
      <c r="AA271" s="24" t="str">
        <f>IFERROR(IF(ISBLANK(Planner!I271),"",Planner!I271),"")</f>
        <v>LabLogger</v>
      </c>
      <c r="AB271" s="27" t="str">
        <f>IFERROR(IF(ISBLANK(Planner!J271),"",Planner!J271),"")</f>
        <v>Homework</v>
      </c>
      <c r="AC271" s="66"/>
      <c r="AD271" s="67"/>
      <c r="AE271" s="65"/>
    </row>
    <row r="272" spans="1:31" ht="15" customHeight="1" x14ac:dyDescent="0.25">
      <c r="A272" s="47"/>
      <c r="B272" s="48"/>
      <c r="C272" s="10" t="s">
        <v>21</v>
      </c>
      <c r="D272" s="11" t="s">
        <v>12</v>
      </c>
      <c r="E272" s="10" t="s">
        <v>22</v>
      </c>
      <c r="F272" s="11" t="s">
        <v>7</v>
      </c>
      <c r="G272" s="47"/>
      <c r="H272" s="48"/>
      <c r="I272" s="47"/>
      <c r="J272" s="48"/>
      <c r="K272" s="47"/>
      <c r="L272" s="48"/>
      <c r="M272" s="10" t="s">
        <v>23</v>
      </c>
      <c r="N272" s="11" t="s">
        <v>12</v>
      </c>
      <c r="O272" s="47"/>
      <c r="P272" s="61"/>
      <c r="Q272" s="1" t="s">
        <v>15</v>
      </c>
      <c r="R272" s="68"/>
      <c r="S272" s="34" t="s">
        <v>4</v>
      </c>
      <c r="T272" s="35" t="s">
        <v>12</v>
      </c>
      <c r="U272" s="68" t="s">
        <v>5</v>
      </c>
      <c r="V272" s="79"/>
      <c r="W272" s="69"/>
      <c r="X272" s="34" t="s">
        <v>6</v>
      </c>
      <c r="Y272" s="36" t="s">
        <v>7</v>
      </c>
      <c r="Z272" s="69"/>
      <c r="AA272" s="68" t="s">
        <v>3</v>
      </c>
      <c r="AB272" s="69"/>
      <c r="AC272" s="34" t="s">
        <v>0</v>
      </c>
      <c r="AD272" s="36" t="s">
        <v>12</v>
      </c>
      <c r="AE272" s="79"/>
    </row>
    <row r="273" spans="1:31" ht="75.75" customHeight="1" x14ac:dyDescent="0.25">
      <c r="A273" s="49"/>
      <c r="B273" s="50"/>
      <c r="C273" s="51"/>
      <c r="D273" s="52"/>
      <c r="E273" s="51"/>
      <c r="F273" s="52"/>
      <c r="G273" s="49"/>
      <c r="H273" s="50"/>
      <c r="I273" s="49"/>
      <c r="J273" s="50"/>
      <c r="K273" s="49"/>
      <c r="L273" s="50"/>
      <c r="M273" s="51"/>
      <c r="N273" s="52"/>
      <c r="O273" s="49"/>
      <c r="P273" s="62"/>
      <c r="Q273" s="2">
        <v>45320</v>
      </c>
      <c r="R273" s="42"/>
      <c r="S273" s="49" t="str">
        <f>IFERROR(IF(ISBLANK(Planner!C273),"",Planner!C273),"")</f>
        <v/>
      </c>
      <c r="T273" s="50"/>
      <c r="U273" s="42"/>
      <c r="V273" s="46"/>
      <c r="W273" s="44"/>
      <c r="X273" s="49" t="str">
        <f>IFERROR(IF(ISBLANK(Planner!E273),"",Planner!E273),"")</f>
        <v/>
      </c>
      <c r="Y273" s="62"/>
      <c r="Z273" s="44"/>
      <c r="AA273" s="42"/>
      <c r="AB273" s="44"/>
      <c r="AC273" s="49" t="str">
        <f>IFERROR(IF(ISBLANK(Planner!M273),"",Planner!M273),"")</f>
        <v/>
      </c>
      <c r="AD273" s="62"/>
      <c r="AE273" s="46"/>
    </row>
    <row r="274" spans="1:31" ht="15" customHeight="1" x14ac:dyDescent="0.25">
      <c r="A274" s="49"/>
      <c r="B274" s="50"/>
      <c r="C274" s="8" t="s">
        <v>13</v>
      </c>
      <c r="D274" s="4" t="s">
        <v>14</v>
      </c>
      <c r="E274" s="8" t="s">
        <v>13</v>
      </c>
      <c r="F274" s="4" t="s">
        <v>14</v>
      </c>
      <c r="G274" s="49"/>
      <c r="H274" s="50"/>
      <c r="I274" s="49"/>
      <c r="J274" s="50"/>
      <c r="K274" s="49"/>
      <c r="L274" s="50"/>
      <c r="M274" s="8" t="s">
        <v>13</v>
      </c>
      <c r="N274" s="4" t="s">
        <v>14</v>
      </c>
      <c r="O274" s="49"/>
      <c r="P274" s="62"/>
      <c r="Q274" s="1"/>
      <c r="R274" s="42"/>
      <c r="S274" s="19" t="str">
        <f>IFERROR(IF(ISBLANK(Planner!C274),"",Planner!C274),"")</f>
        <v>LabLogger</v>
      </c>
      <c r="T274" s="20" t="str">
        <f>IFERROR(IF(ISBLANK(Planner!D274),"",Planner!D274),"")</f>
        <v>Homework</v>
      </c>
      <c r="U274" s="58"/>
      <c r="V274" s="59"/>
      <c r="W274" s="44"/>
      <c r="X274" s="19" t="str">
        <f>IFERROR(IF(ISBLANK(Planner!E274),"",Planner!E274),"")</f>
        <v>LabLogger</v>
      </c>
      <c r="Y274" s="21" t="str">
        <f>IFERROR(IF(ISBLANK(Planner!F274),"",Planner!F274),"")</f>
        <v>Homework</v>
      </c>
      <c r="Z274" s="44"/>
      <c r="AA274" s="58"/>
      <c r="AB274" s="60"/>
      <c r="AC274" s="19" t="str">
        <f>IFERROR(IF(ISBLANK(Planner!M274),"",Planner!M274),"")</f>
        <v>LabLogger</v>
      </c>
      <c r="AD274" s="21" t="str">
        <f>IFERROR(IF(ISBLANK(Planner!N274),"",Planner!N274),"")</f>
        <v>Homework</v>
      </c>
      <c r="AE274" s="46"/>
    </row>
    <row r="275" spans="1:31" ht="15" customHeight="1" x14ac:dyDescent="0.25">
      <c r="A275" s="47"/>
      <c r="B275" s="48"/>
      <c r="C275" s="10" t="s">
        <v>23</v>
      </c>
      <c r="D275" s="11" t="s">
        <v>12</v>
      </c>
      <c r="E275" s="47"/>
      <c r="F275" s="48"/>
      <c r="G275" s="10" t="s">
        <v>24</v>
      </c>
      <c r="H275" s="11" t="s">
        <v>12</v>
      </c>
      <c r="I275" s="47"/>
      <c r="J275" s="48"/>
      <c r="K275" s="10" t="s">
        <v>25</v>
      </c>
      <c r="L275" s="11" t="s">
        <v>12</v>
      </c>
      <c r="M275" s="47"/>
      <c r="N275" s="48"/>
      <c r="O275" s="10" t="s">
        <v>21</v>
      </c>
      <c r="P275" s="6" t="s">
        <v>12</v>
      </c>
      <c r="Q275" s="1"/>
      <c r="R275" s="41"/>
      <c r="S275" s="15" t="s">
        <v>2</v>
      </c>
      <c r="T275" s="9" t="s">
        <v>12</v>
      </c>
      <c r="U275" s="15" t="s">
        <v>1</v>
      </c>
      <c r="V275" s="7" t="s">
        <v>12</v>
      </c>
      <c r="W275" s="43"/>
      <c r="X275" s="41" t="s">
        <v>3</v>
      </c>
      <c r="Y275" s="45"/>
      <c r="Z275" s="43"/>
      <c r="AA275" s="15" t="s">
        <v>8</v>
      </c>
      <c r="AB275" s="9" t="s">
        <v>12</v>
      </c>
      <c r="AC275" s="15" t="s">
        <v>4</v>
      </c>
      <c r="AD275" s="7" t="s">
        <v>12</v>
      </c>
      <c r="AE275" s="45"/>
    </row>
    <row r="276" spans="1:31" ht="75.75" customHeight="1" x14ac:dyDescent="0.25">
      <c r="A276" s="49"/>
      <c r="B276" s="50"/>
      <c r="C276" s="51"/>
      <c r="D276" s="52"/>
      <c r="E276" s="49"/>
      <c r="F276" s="50"/>
      <c r="G276" s="51"/>
      <c r="H276" s="52"/>
      <c r="I276" s="49"/>
      <c r="J276" s="50"/>
      <c r="K276" s="51"/>
      <c r="L276" s="52"/>
      <c r="M276" s="49"/>
      <c r="N276" s="50"/>
      <c r="O276" s="51"/>
      <c r="P276" s="54"/>
      <c r="Q276" s="2">
        <f>Planner!Q273+ 1</f>
        <v>45321</v>
      </c>
      <c r="R276" s="42"/>
      <c r="S276" s="55" t="str">
        <f>IFERROR(IF(ISBLANK(Planner!O276),"",Planner!O276),"")</f>
        <v/>
      </c>
      <c r="T276" s="56"/>
      <c r="U276" s="55" t="str">
        <f>IFERROR(IF(ISBLANK(Planner!G276),"",Planner!G276),"")</f>
        <v/>
      </c>
      <c r="V276" s="57"/>
      <c r="W276" s="44"/>
      <c r="X276" s="51"/>
      <c r="Y276" s="54"/>
      <c r="Z276" s="44"/>
      <c r="AA276" s="55" t="str">
        <f>IFERROR(IF(ISBLANK(Planner!K276),"",Planner!K276),"")</f>
        <v/>
      </c>
      <c r="AB276" s="56"/>
      <c r="AC276" s="55" t="str">
        <f>IFERROR(IF(ISBLANK(Planner!C276),"",Planner!C276),"")</f>
        <v/>
      </c>
      <c r="AD276" s="57"/>
      <c r="AE276" s="46"/>
    </row>
    <row r="277" spans="1:31" ht="15" customHeight="1" x14ac:dyDescent="0.25">
      <c r="A277" s="49"/>
      <c r="B277" s="50"/>
      <c r="C277" s="8" t="s">
        <v>13</v>
      </c>
      <c r="D277" s="4" t="s">
        <v>14</v>
      </c>
      <c r="E277" s="49"/>
      <c r="F277" s="50"/>
      <c r="G277" s="8" t="s">
        <v>13</v>
      </c>
      <c r="H277" s="4" t="s">
        <v>14</v>
      </c>
      <c r="I277" s="49"/>
      <c r="J277" s="50"/>
      <c r="K277" s="8" t="s">
        <v>13</v>
      </c>
      <c r="L277" s="4" t="s">
        <v>14</v>
      </c>
      <c r="M277" s="49"/>
      <c r="N277" s="50"/>
      <c r="O277" s="8" t="s">
        <v>13</v>
      </c>
      <c r="P277" s="16" t="s">
        <v>14</v>
      </c>
      <c r="Q277" s="1"/>
      <c r="R277" s="42"/>
      <c r="S277" s="19" t="str">
        <f>IFERROR(IF(ISBLANK(Planner!O277),"",Planner!O277),"")</f>
        <v>LabLogger</v>
      </c>
      <c r="T277" s="20" t="str">
        <f>IFERROR(IF(ISBLANK(Planner!P277),"",Planner!P277),"")</f>
        <v>Homework</v>
      </c>
      <c r="U277" s="19" t="str">
        <f>IFERROR(IF(ISBLANK(Planner!G277),"",Planner!G277),"")</f>
        <v>LabLogger</v>
      </c>
      <c r="V277" s="21" t="str">
        <f>IFERROR(IF(ISBLANK(Planner!H277),"",Planner!H277),"")</f>
        <v>Homework</v>
      </c>
      <c r="W277" s="44"/>
      <c r="X277" s="58"/>
      <c r="Y277" s="59"/>
      <c r="Z277" s="44"/>
      <c r="AA277" s="19" t="str">
        <f>IFERROR(IF(ISBLANK(Planner!K277),"",Planner!K277),"")</f>
        <v>LabLogger</v>
      </c>
      <c r="AB277" s="20" t="str">
        <f>IFERROR(IF(ISBLANK(Planner!L277),"",Planner!L277),"")</f>
        <v>Homework</v>
      </c>
      <c r="AC277" s="19" t="str">
        <f>IFERROR(IF(ISBLANK(Planner!C277),"",Planner!C277),"")</f>
        <v>LabLogger</v>
      </c>
      <c r="AD277" s="21" t="str">
        <f>IFERROR(IF(ISBLANK(Planner!D277),"",Planner!D277),"")</f>
        <v>Homework</v>
      </c>
      <c r="AE277" s="46"/>
    </row>
    <row r="278" spans="1:31" ht="15" customHeight="1" x14ac:dyDescent="0.25">
      <c r="A278" s="10" t="s">
        <v>25</v>
      </c>
      <c r="B278" s="11" t="s">
        <v>7</v>
      </c>
      <c r="C278" s="47"/>
      <c r="D278" s="48"/>
      <c r="E278" s="10" t="s">
        <v>21</v>
      </c>
      <c r="F278" s="11" t="s">
        <v>12</v>
      </c>
      <c r="G278" s="47"/>
      <c r="H278" s="48"/>
      <c r="I278" s="10" t="s">
        <v>24</v>
      </c>
      <c r="J278" s="11" t="s">
        <v>12</v>
      </c>
      <c r="K278" s="10" t="s">
        <v>22</v>
      </c>
      <c r="L278" s="11" t="s">
        <v>12</v>
      </c>
      <c r="M278" s="47"/>
      <c r="N278" s="48"/>
      <c r="O278" s="47"/>
      <c r="P278" s="61"/>
      <c r="Q278" s="1"/>
      <c r="R278" s="41"/>
      <c r="S278" s="15" t="s">
        <v>6</v>
      </c>
      <c r="T278" s="9" t="s">
        <v>12</v>
      </c>
      <c r="U278" s="15" t="s">
        <v>9</v>
      </c>
      <c r="V278" s="7" t="s">
        <v>12</v>
      </c>
      <c r="W278" s="43"/>
      <c r="X278" s="15" t="s">
        <v>8</v>
      </c>
      <c r="Y278" s="7" t="s">
        <v>12</v>
      </c>
      <c r="Z278" s="43"/>
      <c r="AA278" s="15" t="s">
        <v>10</v>
      </c>
      <c r="AB278" s="9" t="s">
        <v>7</v>
      </c>
      <c r="AC278" s="41" t="s">
        <v>11</v>
      </c>
      <c r="AD278" s="45"/>
      <c r="AE278" s="45"/>
    </row>
    <row r="279" spans="1:31" ht="75.75" customHeight="1" x14ac:dyDescent="0.25">
      <c r="A279" s="51"/>
      <c r="B279" s="52"/>
      <c r="C279" s="49"/>
      <c r="D279" s="50"/>
      <c r="E279" s="51"/>
      <c r="F279" s="52"/>
      <c r="G279" s="49"/>
      <c r="H279" s="50"/>
      <c r="I279" s="51"/>
      <c r="J279" s="52"/>
      <c r="K279" s="51"/>
      <c r="L279" s="52"/>
      <c r="M279" s="49"/>
      <c r="N279" s="50"/>
      <c r="O279" s="49"/>
      <c r="P279" s="62"/>
      <c r="Q279" s="2">
        <f>Planner!Q276+ 1</f>
        <v>45322</v>
      </c>
      <c r="R279" s="42"/>
      <c r="S279" s="55" t="str">
        <f>IFERROR(IF(ISBLANK(Planner!E279),"",Planner!E279),"")</f>
        <v/>
      </c>
      <c r="T279" s="56"/>
      <c r="U279" s="55" t="str">
        <f>IFERROR(IF(ISBLANK(Planner!I279),"",Planner!I279),"")</f>
        <v/>
      </c>
      <c r="V279" s="57"/>
      <c r="W279" s="44"/>
      <c r="X279" s="55" t="str">
        <f>IFERROR(IF(ISBLANK(Planner!K279),"",Planner!K279),"")</f>
        <v/>
      </c>
      <c r="Y279" s="57"/>
      <c r="Z279" s="44"/>
      <c r="AA279" s="55" t="str">
        <f>IFERROR(IF(ISBLANK(Planner!A279),"",Planner!A279),"")</f>
        <v/>
      </c>
      <c r="AB279" s="56"/>
      <c r="AC279" s="51"/>
      <c r="AD279" s="54"/>
      <c r="AE279" s="46"/>
    </row>
    <row r="280" spans="1:31" ht="15" customHeight="1" x14ac:dyDescent="0.25">
      <c r="A280" s="8" t="s">
        <v>13</v>
      </c>
      <c r="B280" s="4" t="s">
        <v>14</v>
      </c>
      <c r="C280" s="49"/>
      <c r="D280" s="50"/>
      <c r="E280" s="8" t="s">
        <v>13</v>
      </c>
      <c r="F280" s="4" t="s">
        <v>14</v>
      </c>
      <c r="G280" s="49"/>
      <c r="H280" s="50"/>
      <c r="I280" s="8" t="s">
        <v>13</v>
      </c>
      <c r="J280" s="4" t="s">
        <v>14</v>
      </c>
      <c r="K280" s="8" t="s">
        <v>13</v>
      </c>
      <c r="L280" s="4" t="s">
        <v>14</v>
      </c>
      <c r="M280" s="49"/>
      <c r="N280" s="50"/>
      <c r="O280" s="49"/>
      <c r="P280" s="62"/>
      <c r="Q280" s="1"/>
      <c r="R280" s="42"/>
      <c r="S280" s="19" t="str">
        <f>IFERROR(IF(ISBLANK(Planner!E280),"",Planner!E280),"")</f>
        <v>LabLogger</v>
      </c>
      <c r="T280" s="20" t="str">
        <f>IFERROR(IF(ISBLANK(Planner!F280),"",Planner!F280),"")</f>
        <v>Homework</v>
      </c>
      <c r="U280" s="19" t="str">
        <f>IFERROR(IF(ISBLANK(Planner!I280),"",Planner!I280),"")</f>
        <v>LabLogger</v>
      </c>
      <c r="V280" s="21" t="str">
        <f>IFERROR(IF(ISBLANK(Planner!J280),"",Planner!J280),"")</f>
        <v>Homework</v>
      </c>
      <c r="W280" s="44"/>
      <c r="X280" s="19" t="str">
        <f>IFERROR(IF(ISBLANK(Planner!K280),"",Planner!K280),"")</f>
        <v>LabLogger</v>
      </c>
      <c r="Y280" s="21" t="str">
        <f>IFERROR(IF(ISBLANK(Planner!L280),"",Planner!L280),"")</f>
        <v>Homework</v>
      </c>
      <c r="Z280" s="44"/>
      <c r="AA280" s="19" t="str">
        <f>IFERROR(IF(ISBLANK(Planner!A280),"",Planner!A280),"")</f>
        <v>LabLogger</v>
      </c>
      <c r="AB280" s="20" t="str">
        <f>IFERROR(IF(ISBLANK(Planner!B280),"",Planner!B280),"")</f>
        <v>Homework</v>
      </c>
      <c r="AC280" s="58"/>
      <c r="AD280" s="59"/>
      <c r="AE280" s="46"/>
    </row>
    <row r="281" spans="1:31" ht="15" customHeight="1" x14ac:dyDescent="0.25">
      <c r="A281" s="47"/>
      <c r="B281" s="48"/>
      <c r="C281" s="47"/>
      <c r="D281" s="48"/>
      <c r="E281" s="10" t="s">
        <v>21</v>
      </c>
      <c r="F281" s="11" t="s">
        <v>12</v>
      </c>
      <c r="G281" s="10" t="s">
        <v>23</v>
      </c>
      <c r="H281" s="11" t="s">
        <v>12</v>
      </c>
      <c r="I281" s="47"/>
      <c r="J281" s="48"/>
      <c r="K281" s="47"/>
      <c r="L281" s="48"/>
      <c r="M281" s="10" t="s">
        <v>24</v>
      </c>
      <c r="N281" s="11" t="s">
        <v>12</v>
      </c>
      <c r="O281" s="10" t="s">
        <v>25</v>
      </c>
      <c r="P281" s="6" t="s">
        <v>12</v>
      </c>
      <c r="Q281" s="1"/>
      <c r="R281" s="41"/>
      <c r="S281" s="15" t="s">
        <v>6</v>
      </c>
      <c r="T281" s="9" t="s">
        <v>12</v>
      </c>
      <c r="U281" s="15" t="s">
        <v>0</v>
      </c>
      <c r="V281" s="7" t="s">
        <v>12</v>
      </c>
      <c r="W281" s="43"/>
      <c r="X281" s="41" t="s">
        <v>5</v>
      </c>
      <c r="Y281" s="45"/>
      <c r="Z281" s="43"/>
      <c r="AA281" s="15" t="s">
        <v>2</v>
      </c>
      <c r="AB281" s="9" t="s">
        <v>12</v>
      </c>
      <c r="AC281" s="15" t="s">
        <v>1</v>
      </c>
      <c r="AD281" s="7" t="s">
        <v>12</v>
      </c>
      <c r="AE281" s="45"/>
    </row>
    <row r="282" spans="1:31" ht="75.75" customHeight="1" x14ac:dyDescent="0.25">
      <c r="A282" s="49"/>
      <c r="B282" s="50"/>
      <c r="C282" s="49"/>
      <c r="D282" s="50"/>
      <c r="E282" s="51"/>
      <c r="F282" s="52"/>
      <c r="G282" s="51"/>
      <c r="H282" s="52"/>
      <c r="I282" s="49"/>
      <c r="J282" s="50"/>
      <c r="K282" s="49"/>
      <c r="L282" s="50"/>
      <c r="M282" s="51"/>
      <c r="N282" s="52"/>
      <c r="O282" s="51"/>
      <c r="P282" s="54"/>
      <c r="Q282" s="2">
        <f>Planner!Q279+ 1</f>
        <v>45323</v>
      </c>
      <c r="R282" s="42"/>
      <c r="S282" s="55" t="str">
        <f>IFERROR(IF(ISBLANK(Planner!E282),"",Planner!E282),"")</f>
        <v/>
      </c>
      <c r="T282" s="56"/>
      <c r="U282" s="55" t="str">
        <f>IFERROR(IF(ISBLANK(Planner!M282),"",Planner!M282),"")</f>
        <v/>
      </c>
      <c r="V282" s="57"/>
      <c r="W282" s="44"/>
      <c r="X282" s="51"/>
      <c r="Y282" s="54"/>
      <c r="Z282" s="44"/>
      <c r="AA282" s="55" t="str">
        <f>IFERROR(IF(ISBLANK(Planner!O282),"",Planner!O282),"")</f>
        <v/>
      </c>
      <c r="AB282" s="56"/>
      <c r="AC282" s="55" t="str">
        <f>IFERROR(IF(ISBLANK(Planner!G282),"",Planner!G282),"")</f>
        <v/>
      </c>
      <c r="AD282" s="57"/>
      <c r="AE282" s="46"/>
    </row>
    <row r="283" spans="1:31" ht="15" customHeight="1" x14ac:dyDescent="0.25">
      <c r="A283" s="49"/>
      <c r="B283" s="50"/>
      <c r="C283" s="49"/>
      <c r="D283" s="50"/>
      <c r="E283" s="8" t="s">
        <v>13</v>
      </c>
      <c r="F283" s="4" t="s">
        <v>14</v>
      </c>
      <c r="G283" s="8" t="s">
        <v>13</v>
      </c>
      <c r="H283" s="4" t="s">
        <v>14</v>
      </c>
      <c r="I283" s="49"/>
      <c r="J283" s="50"/>
      <c r="K283" s="49"/>
      <c r="L283" s="50"/>
      <c r="M283" s="8" t="s">
        <v>13</v>
      </c>
      <c r="N283" s="4" t="s">
        <v>14</v>
      </c>
      <c r="O283" s="8" t="s">
        <v>13</v>
      </c>
      <c r="P283" s="16" t="s">
        <v>14</v>
      </c>
      <c r="Q283" s="1"/>
      <c r="R283" s="42"/>
      <c r="S283" s="19" t="str">
        <f>IFERROR(IF(ISBLANK(Planner!E283),"",Planner!E283),"")</f>
        <v>LabLogger</v>
      </c>
      <c r="T283" s="20" t="str">
        <f>IFERROR(IF(ISBLANK(Planner!F283),"",Planner!F283),"")</f>
        <v>Homework</v>
      </c>
      <c r="U283" s="19" t="str">
        <f>IFERROR(IF(ISBLANK(Planner!M283),"",Planner!M283),"")</f>
        <v>LabLogger</v>
      </c>
      <c r="V283" s="21" t="str">
        <f>IFERROR(IF(ISBLANK(Planner!N283),"",Planner!N283),"")</f>
        <v>Homework</v>
      </c>
      <c r="W283" s="44"/>
      <c r="X283" s="58"/>
      <c r="Y283" s="59"/>
      <c r="Z283" s="44"/>
      <c r="AA283" s="19" t="str">
        <f>IFERROR(IF(ISBLANK(Planner!O283),"",Planner!O283),"")</f>
        <v>LabLogger</v>
      </c>
      <c r="AB283" s="20" t="str">
        <f>IFERROR(IF(ISBLANK(Planner!P283),"",Planner!P283),"")</f>
        <v>Homework</v>
      </c>
      <c r="AC283" s="19" t="str">
        <f>IFERROR(IF(ISBLANK(Planner!G283),"",Planner!G283),"")</f>
        <v>LabLogger</v>
      </c>
      <c r="AD283" s="21" t="str">
        <f>IFERROR(IF(ISBLANK(Planner!H283),"",Planner!H283),"")</f>
        <v>Homework</v>
      </c>
      <c r="AE283" s="46"/>
    </row>
    <row r="284" spans="1:31" ht="15" customHeight="1" x14ac:dyDescent="0.25">
      <c r="A284" s="10" t="s">
        <v>24</v>
      </c>
      <c r="B284" s="11" t="s">
        <v>12</v>
      </c>
      <c r="C284" s="47"/>
      <c r="D284" s="48"/>
      <c r="E284" s="47"/>
      <c r="F284" s="48"/>
      <c r="G284" s="47"/>
      <c r="H284" s="48"/>
      <c r="I284" s="10" t="s">
        <v>25</v>
      </c>
      <c r="J284" s="11" t="s">
        <v>12</v>
      </c>
      <c r="K284" s="10" t="s">
        <v>21</v>
      </c>
      <c r="L284" s="11" t="s">
        <v>12</v>
      </c>
      <c r="M284" s="47"/>
      <c r="N284" s="48"/>
      <c r="O284" s="47"/>
      <c r="P284" s="61"/>
      <c r="Q284" s="1"/>
      <c r="R284" s="41"/>
      <c r="S284" s="15" t="s">
        <v>8</v>
      </c>
      <c r="T284" s="9" t="s">
        <v>12</v>
      </c>
      <c r="U284" s="15" t="s">
        <v>10</v>
      </c>
      <c r="V284" s="7" t="s">
        <v>12</v>
      </c>
      <c r="W284" s="43"/>
      <c r="X284" s="41" t="s">
        <v>11</v>
      </c>
      <c r="Y284" s="45"/>
      <c r="Z284" s="43"/>
      <c r="AA284" s="15" t="s">
        <v>9</v>
      </c>
      <c r="AB284" s="9" t="s">
        <v>12</v>
      </c>
      <c r="AC284" s="41" t="s">
        <v>11</v>
      </c>
      <c r="AD284" s="45"/>
      <c r="AE284" s="45"/>
    </row>
    <row r="285" spans="1:31" ht="75.75" customHeight="1" x14ac:dyDescent="0.25">
      <c r="A285" s="51"/>
      <c r="B285" s="52"/>
      <c r="C285" s="49"/>
      <c r="D285" s="50"/>
      <c r="E285" s="49"/>
      <c r="F285" s="50"/>
      <c r="G285" s="49"/>
      <c r="H285" s="50"/>
      <c r="I285" s="51"/>
      <c r="J285" s="52"/>
      <c r="K285" s="51"/>
      <c r="L285" s="52"/>
      <c r="M285" s="49"/>
      <c r="N285" s="50"/>
      <c r="O285" s="49"/>
      <c r="P285" s="62"/>
      <c r="Q285" s="2">
        <f>Planner!Q282+ 1</f>
        <v>45324</v>
      </c>
      <c r="R285" s="42"/>
      <c r="S285" s="55" t="str">
        <f>IFERROR(IF(ISBLANK(Planner!K285),"",Planner!K285),"")</f>
        <v/>
      </c>
      <c r="T285" s="56"/>
      <c r="U285" s="55" t="str">
        <f>IFERROR(IF(ISBLANK(Planner!A285),"",Planner!A285),"")</f>
        <v/>
      </c>
      <c r="V285" s="57"/>
      <c r="W285" s="44"/>
      <c r="X285" s="51"/>
      <c r="Y285" s="54"/>
      <c r="Z285" s="44"/>
      <c r="AA285" s="55" t="str">
        <f>IFERROR(IF(ISBLANK(Planner!I285),"",Planner!I285),"")</f>
        <v/>
      </c>
      <c r="AB285" s="56"/>
      <c r="AC285" s="51"/>
      <c r="AD285" s="54"/>
      <c r="AE285" s="46"/>
    </row>
    <row r="286" spans="1:31" ht="15" customHeight="1" x14ac:dyDescent="0.25">
      <c r="A286" s="8" t="s">
        <v>13</v>
      </c>
      <c r="B286" s="4" t="s">
        <v>14</v>
      </c>
      <c r="C286" s="49"/>
      <c r="D286" s="50"/>
      <c r="E286" s="49"/>
      <c r="F286" s="50"/>
      <c r="G286" s="49"/>
      <c r="H286" s="50"/>
      <c r="I286" s="8" t="s">
        <v>13</v>
      </c>
      <c r="J286" s="4" t="s">
        <v>14</v>
      </c>
      <c r="K286" s="8" t="s">
        <v>13</v>
      </c>
      <c r="L286" s="4" t="s">
        <v>14</v>
      </c>
      <c r="M286" s="49"/>
      <c r="N286" s="50"/>
      <c r="O286" s="49"/>
      <c r="P286" s="62"/>
      <c r="Q286" s="1"/>
      <c r="R286" s="63"/>
      <c r="S286" s="13" t="str">
        <f>IFERROR(IF(ISBLANK(Planner!K286),"",Planner!K286),"")</f>
        <v>LabLogger</v>
      </c>
      <c r="T286" s="17" t="str">
        <f>IFERROR(IF(ISBLANK(Planner!L286),"",Planner!L286),"")</f>
        <v>Homework</v>
      </c>
      <c r="U286" s="13" t="str">
        <f>IFERROR(IF(ISBLANK(Planner!A286),"",Planner!A286),"")</f>
        <v>LabLogger</v>
      </c>
      <c r="V286" s="14" t="str">
        <f>IFERROR(IF(ISBLANK(Planner!B286),"",Planner!B286),"")</f>
        <v>Homework</v>
      </c>
      <c r="W286" s="64"/>
      <c r="X286" s="66"/>
      <c r="Y286" s="67"/>
      <c r="Z286" s="64"/>
      <c r="AA286" s="13" t="str">
        <f>IFERROR(IF(ISBLANK(Planner!I286),"",Planner!I286),"")</f>
        <v>LabLogger</v>
      </c>
      <c r="AB286" s="17" t="str">
        <f>IFERROR(IF(ISBLANK(Planner!J286),"",Planner!J286),"")</f>
        <v>Homework</v>
      </c>
      <c r="AC286" s="66"/>
      <c r="AD286" s="67"/>
      <c r="AE286" s="65"/>
    </row>
    <row r="287" spans="1:31" ht="15" customHeight="1" x14ac:dyDescent="0.25">
      <c r="A287" s="10" t="s">
        <v>21</v>
      </c>
      <c r="B287" s="11" t="s">
        <v>12</v>
      </c>
      <c r="C287" s="75"/>
      <c r="D287" s="76"/>
      <c r="E287" s="10" t="s">
        <v>22</v>
      </c>
      <c r="F287" s="11" t="s">
        <v>7</v>
      </c>
      <c r="G287" s="75"/>
      <c r="H287" s="76"/>
      <c r="I287" s="75"/>
      <c r="J287" s="76"/>
      <c r="K287" s="75"/>
      <c r="L287" s="76"/>
      <c r="M287" s="10" t="s">
        <v>23</v>
      </c>
      <c r="N287" s="11" t="s">
        <v>12</v>
      </c>
      <c r="O287" s="75"/>
      <c r="P287" s="78"/>
      <c r="Q287" s="1" t="s">
        <v>16</v>
      </c>
      <c r="R287" s="68"/>
      <c r="S287" s="31" t="s">
        <v>10</v>
      </c>
      <c r="T287" s="32" t="s">
        <v>12</v>
      </c>
      <c r="U287" s="68" t="s">
        <v>11</v>
      </c>
      <c r="V287" s="79"/>
      <c r="W287" s="69"/>
      <c r="X287" s="31" t="s">
        <v>6</v>
      </c>
      <c r="Y287" s="33" t="s">
        <v>7</v>
      </c>
      <c r="Z287" s="69"/>
      <c r="AA287" s="68" t="s">
        <v>3</v>
      </c>
      <c r="AB287" s="69"/>
      <c r="AC287" s="31" t="s">
        <v>0</v>
      </c>
      <c r="AD287" s="33" t="s">
        <v>12</v>
      </c>
      <c r="AE287" s="79"/>
    </row>
    <row r="288" spans="1:31" ht="75.75" customHeight="1" x14ac:dyDescent="0.25">
      <c r="A288" s="51"/>
      <c r="B288" s="52"/>
      <c r="C288" s="70"/>
      <c r="D288" s="77"/>
      <c r="E288" s="51"/>
      <c r="F288" s="52"/>
      <c r="G288" s="70"/>
      <c r="H288" s="77"/>
      <c r="I288" s="70"/>
      <c r="J288" s="77"/>
      <c r="K288" s="70"/>
      <c r="L288" s="77"/>
      <c r="M288" s="51"/>
      <c r="N288" s="52"/>
      <c r="O288" s="70"/>
      <c r="P288" s="71"/>
      <c r="Q288" s="2">
        <v>45327</v>
      </c>
      <c r="R288" s="42"/>
      <c r="S288" s="70" t="str">
        <f>IFERROR(IF(ISBLANK(Planner!A288),"",Planner!A288),"")</f>
        <v/>
      </c>
      <c r="T288" s="77"/>
      <c r="U288" s="42"/>
      <c r="V288" s="46"/>
      <c r="W288" s="44"/>
      <c r="X288" s="70" t="str">
        <f>IFERROR(IF(ISBLANK(Planner!E288),"",Planner!E288),"")</f>
        <v/>
      </c>
      <c r="Y288" s="71"/>
      <c r="Z288" s="44"/>
      <c r="AA288" s="42"/>
      <c r="AB288" s="44"/>
      <c r="AC288" s="70" t="str">
        <f>IFERROR(IF(ISBLANK(Planner!M288),"",Planner!M288),"")</f>
        <v/>
      </c>
      <c r="AD288" s="71"/>
      <c r="AE288" s="46"/>
    </row>
    <row r="289" spans="1:31" ht="15" customHeight="1" x14ac:dyDescent="0.25">
      <c r="A289" s="8" t="s">
        <v>13</v>
      </c>
      <c r="B289" s="4" t="s">
        <v>14</v>
      </c>
      <c r="C289" s="70"/>
      <c r="D289" s="77"/>
      <c r="E289" s="8" t="s">
        <v>13</v>
      </c>
      <c r="F289" s="4" t="s">
        <v>14</v>
      </c>
      <c r="G289" s="70"/>
      <c r="H289" s="77"/>
      <c r="I289" s="70"/>
      <c r="J289" s="77"/>
      <c r="K289" s="70"/>
      <c r="L289" s="77"/>
      <c r="M289" s="8" t="s">
        <v>13</v>
      </c>
      <c r="N289" s="4" t="s">
        <v>14</v>
      </c>
      <c r="O289" s="70"/>
      <c r="P289" s="71"/>
      <c r="Q289" s="1"/>
      <c r="R289" s="42"/>
      <c r="S289" s="28" t="str">
        <f>IFERROR(IF(ISBLANK(Planner!A289),"",Planner!A289),"")</f>
        <v>LabLogger</v>
      </c>
      <c r="T289" s="29" t="str">
        <f>IFERROR(IF(ISBLANK(Planner!B289),"",Planner!B289),"")</f>
        <v>Homework</v>
      </c>
      <c r="U289" s="58"/>
      <c r="V289" s="59"/>
      <c r="W289" s="44"/>
      <c r="X289" s="28" t="str">
        <f>IFERROR(IF(ISBLANK(Planner!E289),"",Planner!E289),"")</f>
        <v>LabLogger</v>
      </c>
      <c r="Y289" s="30" t="str">
        <f>IFERROR(IF(ISBLANK(Planner!F289),"",Planner!F289),"")</f>
        <v>Homework</v>
      </c>
      <c r="Z289" s="44"/>
      <c r="AA289" s="58"/>
      <c r="AB289" s="60"/>
      <c r="AC289" s="28" t="str">
        <f>IFERROR(IF(ISBLANK(Planner!M289),"",Planner!M289),"")</f>
        <v>LabLogger</v>
      </c>
      <c r="AD289" s="30" t="str">
        <f>IFERROR(IF(ISBLANK(Planner!N289),"",Planner!N289),"")</f>
        <v>Homework</v>
      </c>
      <c r="AE289" s="46"/>
    </row>
    <row r="290" spans="1:31" ht="15" customHeight="1" x14ac:dyDescent="0.25">
      <c r="A290" s="75"/>
      <c r="B290" s="76"/>
      <c r="C290" s="10" t="s">
        <v>23</v>
      </c>
      <c r="D290" s="11" t="s">
        <v>12</v>
      </c>
      <c r="E290" s="75"/>
      <c r="F290" s="76"/>
      <c r="G290" s="10" t="s">
        <v>24</v>
      </c>
      <c r="H290" s="11" t="s">
        <v>12</v>
      </c>
      <c r="I290" s="75"/>
      <c r="J290" s="76"/>
      <c r="K290" s="10" t="s">
        <v>25</v>
      </c>
      <c r="L290" s="11" t="s">
        <v>12</v>
      </c>
      <c r="M290" s="75"/>
      <c r="N290" s="76"/>
      <c r="O290" s="10" t="s">
        <v>21</v>
      </c>
      <c r="P290" s="6" t="s">
        <v>12</v>
      </c>
      <c r="Q290" s="1"/>
      <c r="R290" s="41"/>
      <c r="S290" s="26" t="s">
        <v>2</v>
      </c>
      <c r="T290" s="23" t="s">
        <v>12</v>
      </c>
      <c r="U290" s="26" t="s">
        <v>1</v>
      </c>
      <c r="V290" s="22" t="s">
        <v>12</v>
      </c>
      <c r="W290" s="43"/>
      <c r="X290" s="41" t="s">
        <v>5</v>
      </c>
      <c r="Y290" s="45"/>
      <c r="Z290" s="43"/>
      <c r="AA290" s="26" t="s">
        <v>8</v>
      </c>
      <c r="AB290" s="23" t="s">
        <v>12</v>
      </c>
      <c r="AC290" s="26" t="s">
        <v>4</v>
      </c>
      <c r="AD290" s="22" t="s">
        <v>12</v>
      </c>
      <c r="AE290" s="45"/>
    </row>
    <row r="291" spans="1:31" ht="75.75" customHeight="1" x14ac:dyDescent="0.25">
      <c r="A291" s="70"/>
      <c r="B291" s="77"/>
      <c r="C291" s="51"/>
      <c r="D291" s="52"/>
      <c r="E291" s="70"/>
      <c r="F291" s="77"/>
      <c r="G291" s="51"/>
      <c r="H291" s="52"/>
      <c r="I291" s="70"/>
      <c r="J291" s="77"/>
      <c r="K291" s="51"/>
      <c r="L291" s="52"/>
      <c r="M291" s="70"/>
      <c r="N291" s="77"/>
      <c r="O291" s="51"/>
      <c r="P291" s="54"/>
      <c r="Q291" s="2">
        <f>Planner!Q288+ 1</f>
        <v>45328</v>
      </c>
      <c r="R291" s="42"/>
      <c r="S291" s="72" t="str">
        <f>IFERROR(IF(ISBLANK(Planner!O291),"",Planner!O291),"")</f>
        <v/>
      </c>
      <c r="T291" s="73"/>
      <c r="U291" s="72" t="str">
        <f>IFERROR(IF(ISBLANK(Planner!G291),"",Planner!G291),"")</f>
        <v/>
      </c>
      <c r="V291" s="74"/>
      <c r="W291" s="44"/>
      <c r="X291" s="51"/>
      <c r="Y291" s="54"/>
      <c r="Z291" s="44"/>
      <c r="AA291" s="72" t="str">
        <f>IFERROR(IF(ISBLANK(Planner!K291),"",Planner!K291),"")</f>
        <v/>
      </c>
      <c r="AB291" s="73"/>
      <c r="AC291" s="72" t="str">
        <f>IFERROR(IF(ISBLANK(Planner!C291),"",Planner!C291),"")</f>
        <v/>
      </c>
      <c r="AD291" s="74"/>
      <c r="AE291" s="46"/>
    </row>
    <row r="292" spans="1:31" ht="15" customHeight="1" x14ac:dyDescent="0.25">
      <c r="A292" s="70"/>
      <c r="B292" s="77"/>
      <c r="C292" s="8" t="s">
        <v>13</v>
      </c>
      <c r="D292" s="4" t="s">
        <v>14</v>
      </c>
      <c r="E292" s="70"/>
      <c r="F292" s="77"/>
      <c r="G292" s="8" t="s">
        <v>13</v>
      </c>
      <c r="H292" s="4" t="s">
        <v>14</v>
      </c>
      <c r="I292" s="70"/>
      <c r="J292" s="77"/>
      <c r="K292" s="8" t="s">
        <v>13</v>
      </c>
      <c r="L292" s="4" t="s">
        <v>14</v>
      </c>
      <c r="M292" s="70"/>
      <c r="N292" s="77"/>
      <c r="O292" s="8" t="s">
        <v>13</v>
      </c>
      <c r="P292" s="16" t="s">
        <v>14</v>
      </c>
      <c r="Q292" s="1"/>
      <c r="R292" s="42"/>
      <c r="S292" s="28" t="str">
        <f>IFERROR(IF(ISBLANK(Planner!O292),"",Planner!O292),"")</f>
        <v>LabLogger</v>
      </c>
      <c r="T292" s="29" t="str">
        <f>IFERROR(IF(ISBLANK(Planner!P292),"",Planner!P292),"")</f>
        <v>Homework</v>
      </c>
      <c r="U292" s="28" t="str">
        <f>IFERROR(IF(ISBLANK(Planner!G292),"",Planner!G292),"")</f>
        <v>LabLogger</v>
      </c>
      <c r="V292" s="30" t="str">
        <f>IFERROR(IF(ISBLANK(Planner!H292),"",Planner!H292),"")</f>
        <v>Homework</v>
      </c>
      <c r="W292" s="44"/>
      <c r="X292" s="58"/>
      <c r="Y292" s="59"/>
      <c r="Z292" s="44"/>
      <c r="AA292" s="28" t="str">
        <f>IFERROR(IF(ISBLANK(Planner!K292),"",Planner!K292),"")</f>
        <v>LabLogger</v>
      </c>
      <c r="AB292" s="29" t="str">
        <f>IFERROR(IF(ISBLANK(Planner!L292),"",Planner!L292),"")</f>
        <v>Homework</v>
      </c>
      <c r="AC292" s="28" t="str">
        <f>IFERROR(IF(ISBLANK(Planner!C292),"",Planner!C292),"")</f>
        <v>LabLogger</v>
      </c>
      <c r="AD292" s="30" t="str">
        <f>IFERROR(IF(ISBLANK(Planner!D292),"",Planner!D292),"")</f>
        <v>Homework</v>
      </c>
      <c r="AE292" s="46"/>
    </row>
    <row r="293" spans="1:31" ht="15" customHeight="1" x14ac:dyDescent="0.25">
      <c r="A293" s="75"/>
      <c r="B293" s="76"/>
      <c r="C293" s="10" t="s">
        <v>21</v>
      </c>
      <c r="D293" s="11" t="s">
        <v>12</v>
      </c>
      <c r="E293" s="75"/>
      <c r="F293" s="76"/>
      <c r="G293" s="10" t="s">
        <v>23</v>
      </c>
      <c r="H293" s="11" t="s">
        <v>12</v>
      </c>
      <c r="I293" s="75"/>
      <c r="J293" s="76"/>
      <c r="K293" s="75"/>
      <c r="L293" s="76"/>
      <c r="M293" s="10" t="s">
        <v>22</v>
      </c>
      <c r="N293" s="11" t="s">
        <v>12</v>
      </c>
      <c r="O293" s="10" t="s">
        <v>24</v>
      </c>
      <c r="P293" s="6" t="s">
        <v>12</v>
      </c>
      <c r="Q293" s="1"/>
      <c r="R293" s="41"/>
      <c r="S293" s="26" t="s">
        <v>4</v>
      </c>
      <c r="T293" s="23" t="s">
        <v>12</v>
      </c>
      <c r="U293" s="26" t="s">
        <v>2</v>
      </c>
      <c r="V293" s="22" t="s">
        <v>12</v>
      </c>
      <c r="W293" s="43"/>
      <c r="X293" s="26" t="s">
        <v>0</v>
      </c>
      <c r="Y293" s="22" t="s">
        <v>12</v>
      </c>
      <c r="Z293" s="43"/>
      <c r="AA293" s="41" t="s">
        <v>11</v>
      </c>
      <c r="AB293" s="43"/>
      <c r="AC293" s="26" t="s">
        <v>1</v>
      </c>
      <c r="AD293" s="22" t="s">
        <v>12</v>
      </c>
      <c r="AE293" s="45"/>
    </row>
    <row r="294" spans="1:31" ht="75.75" customHeight="1" x14ac:dyDescent="0.25">
      <c r="A294" s="70"/>
      <c r="B294" s="77"/>
      <c r="C294" s="51"/>
      <c r="D294" s="52"/>
      <c r="E294" s="70"/>
      <c r="F294" s="77"/>
      <c r="G294" s="51"/>
      <c r="H294" s="52"/>
      <c r="I294" s="70"/>
      <c r="J294" s="77"/>
      <c r="K294" s="70"/>
      <c r="L294" s="77"/>
      <c r="M294" s="51"/>
      <c r="N294" s="52"/>
      <c r="O294" s="51"/>
      <c r="P294" s="54"/>
      <c r="Q294" s="2">
        <f>Planner!Q291+ 1</f>
        <v>45329</v>
      </c>
      <c r="R294" s="42"/>
      <c r="S294" s="72" t="str">
        <f>IFERROR(IF(ISBLANK(Planner!C294),"",Planner!C294),"")</f>
        <v/>
      </c>
      <c r="T294" s="73"/>
      <c r="U294" s="72" t="str">
        <f>IFERROR(IF(ISBLANK(Planner!O294),"",Planner!O294),"")</f>
        <v/>
      </c>
      <c r="V294" s="74"/>
      <c r="W294" s="44"/>
      <c r="X294" s="72" t="str">
        <f>IFERROR(IF(ISBLANK(Planner!M294),"",Planner!M294),"")</f>
        <v/>
      </c>
      <c r="Y294" s="74"/>
      <c r="Z294" s="44"/>
      <c r="AA294" s="51"/>
      <c r="AB294" s="52"/>
      <c r="AC294" s="72" t="str">
        <f>IFERROR(IF(ISBLANK(Planner!G294),"",Planner!G294),"")</f>
        <v/>
      </c>
      <c r="AD294" s="74"/>
      <c r="AE294" s="46"/>
    </row>
    <row r="295" spans="1:31" ht="15" customHeight="1" x14ac:dyDescent="0.25">
      <c r="A295" s="70"/>
      <c r="B295" s="77"/>
      <c r="C295" s="8" t="s">
        <v>13</v>
      </c>
      <c r="D295" s="4" t="s">
        <v>14</v>
      </c>
      <c r="E295" s="70"/>
      <c r="F295" s="77"/>
      <c r="G295" s="8" t="s">
        <v>13</v>
      </c>
      <c r="H295" s="4" t="s">
        <v>14</v>
      </c>
      <c r="I295" s="70"/>
      <c r="J295" s="77"/>
      <c r="K295" s="70"/>
      <c r="L295" s="77"/>
      <c r="M295" s="8" t="s">
        <v>13</v>
      </c>
      <c r="N295" s="4" t="s">
        <v>14</v>
      </c>
      <c r="O295" s="8" t="s">
        <v>13</v>
      </c>
      <c r="P295" s="16" t="s">
        <v>14</v>
      </c>
      <c r="Q295" s="1"/>
      <c r="R295" s="42"/>
      <c r="S295" s="28" t="str">
        <f>IFERROR(IF(ISBLANK(Planner!C295),"",Planner!C295),"")</f>
        <v>LabLogger</v>
      </c>
      <c r="T295" s="29" t="str">
        <f>IFERROR(IF(ISBLANK(Planner!D295),"",Planner!D295),"")</f>
        <v>Homework</v>
      </c>
      <c r="U295" s="28" t="str">
        <f>IFERROR(IF(ISBLANK(Planner!O295),"",Planner!O295),"")</f>
        <v>LabLogger</v>
      </c>
      <c r="V295" s="30" t="str">
        <f>IFERROR(IF(ISBLANK(Planner!P295),"",Planner!P295),"")</f>
        <v>Homework</v>
      </c>
      <c r="W295" s="44"/>
      <c r="X295" s="28" t="str">
        <f>IFERROR(IF(ISBLANK(Planner!M295),"",Planner!M295),"")</f>
        <v>LabLogger</v>
      </c>
      <c r="Y295" s="30" t="str">
        <f>IFERROR(IF(ISBLANK(Planner!N295),"",Planner!N295),"")</f>
        <v>Homework</v>
      </c>
      <c r="Z295" s="44"/>
      <c r="AA295" s="58"/>
      <c r="AB295" s="60"/>
      <c r="AC295" s="28" t="str">
        <f>IFERROR(IF(ISBLANK(Planner!G295),"",Planner!G295),"")</f>
        <v>LabLogger</v>
      </c>
      <c r="AD295" s="30" t="str">
        <f>IFERROR(IF(ISBLANK(Planner!H295),"",Planner!H295),"")</f>
        <v>Homework</v>
      </c>
      <c r="AE295" s="46"/>
    </row>
    <row r="296" spans="1:31" ht="15" customHeight="1" x14ac:dyDescent="0.25">
      <c r="A296" s="75"/>
      <c r="B296" s="76"/>
      <c r="C296" s="75"/>
      <c r="D296" s="76"/>
      <c r="E296" s="10" t="s">
        <v>21</v>
      </c>
      <c r="F296" s="11" t="s">
        <v>12</v>
      </c>
      <c r="G296" s="75"/>
      <c r="H296" s="76"/>
      <c r="I296" s="10" t="s">
        <v>23</v>
      </c>
      <c r="J296" s="11" t="s">
        <v>7</v>
      </c>
      <c r="K296" s="75"/>
      <c r="L296" s="76"/>
      <c r="M296" s="10" t="s">
        <v>24</v>
      </c>
      <c r="N296" s="11" t="s">
        <v>12</v>
      </c>
      <c r="O296" s="10" t="s">
        <v>25</v>
      </c>
      <c r="P296" s="6" t="s">
        <v>7</v>
      </c>
      <c r="Q296" s="1"/>
      <c r="R296" s="41"/>
      <c r="S296" s="26" t="s">
        <v>6</v>
      </c>
      <c r="T296" s="23" t="s">
        <v>12</v>
      </c>
      <c r="U296" s="26" t="s">
        <v>0</v>
      </c>
      <c r="V296" s="22" t="s">
        <v>12</v>
      </c>
      <c r="W296" s="43"/>
      <c r="X296" s="41" t="s">
        <v>11</v>
      </c>
      <c r="Y296" s="45"/>
      <c r="Z296" s="43"/>
      <c r="AA296" s="26" t="s">
        <v>2</v>
      </c>
      <c r="AB296" s="23" t="s">
        <v>7</v>
      </c>
      <c r="AC296" s="26" t="s">
        <v>9</v>
      </c>
      <c r="AD296" s="22" t="s">
        <v>7</v>
      </c>
      <c r="AE296" s="45"/>
    </row>
    <row r="297" spans="1:31" ht="75.75" customHeight="1" x14ac:dyDescent="0.25">
      <c r="A297" s="70"/>
      <c r="B297" s="77"/>
      <c r="C297" s="70"/>
      <c r="D297" s="77"/>
      <c r="E297" s="51"/>
      <c r="F297" s="52"/>
      <c r="G297" s="70"/>
      <c r="H297" s="77"/>
      <c r="I297" s="51"/>
      <c r="J297" s="52"/>
      <c r="K297" s="70"/>
      <c r="L297" s="77"/>
      <c r="M297" s="51"/>
      <c r="N297" s="52"/>
      <c r="O297" s="51"/>
      <c r="P297" s="54"/>
      <c r="Q297" s="2">
        <f>Planner!Q294+ 1</f>
        <v>45330</v>
      </c>
      <c r="R297" s="42"/>
      <c r="S297" s="72" t="str">
        <f>IFERROR(IF(ISBLANK(Planner!E297),"",Planner!E297),"")</f>
        <v/>
      </c>
      <c r="T297" s="73"/>
      <c r="U297" s="72" t="str">
        <f>IFERROR(IF(ISBLANK(Planner!M297),"",Planner!M297),"")</f>
        <v/>
      </c>
      <c r="V297" s="74"/>
      <c r="W297" s="44"/>
      <c r="X297" s="51"/>
      <c r="Y297" s="54"/>
      <c r="Z297" s="44"/>
      <c r="AA297" s="72" t="str">
        <f>IFERROR(IF(ISBLANK(Planner!O297),"",Planner!O297),"")</f>
        <v/>
      </c>
      <c r="AB297" s="73"/>
      <c r="AC297" s="72" t="str">
        <f>IFERROR(IF(ISBLANK(Planner!I297),"",Planner!I297),"")</f>
        <v/>
      </c>
      <c r="AD297" s="74"/>
      <c r="AE297" s="46"/>
    </row>
    <row r="298" spans="1:31" ht="15" customHeight="1" x14ac:dyDescent="0.25">
      <c r="A298" s="70"/>
      <c r="B298" s="77"/>
      <c r="C298" s="70"/>
      <c r="D298" s="77"/>
      <c r="E298" s="8" t="s">
        <v>13</v>
      </c>
      <c r="F298" s="4" t="s">
        <v>14</v>
      </c>
      <c r="G298" s="70"/>
      <c r="H298" s="77"/>
      <c r="I298" s="8" t="s">
        <v>13</v>
      </c>
      <c r="J298" s="4" t="s">
        <v>14</v>
      </c>
      <c r="K298" s="70"/>
      <c r="L298" s="77"/>
      <c r="M298" s="8" t="s">
        <v>13</v>
      </c>
      <c r="N298" s="4" t="s">
        <v>14</v>
      </c>
      <c r="O298" s="8" t="s">
        <v>13</v>
      </c>
      <c r="P298" s="16" t="s">
        <v>14</v>
      </c>
      <c r="Q298" s="1"/>
      <c r="R298" s="42"/>
      <c r="S298" s="28" t="str">
        <f>IFERROR(IF(ISBLANK(Planner!E298),"",Planner!E298),"")</f>
        <v>LabLogger</v>
      </c>
      <c r="T298" s="29" t="str">
        <f>IFERROR(IF(ISBLANK(Planner!F298),"",Planner!F298),"")</f>
        <v>Homework</v>
      </c>
      <c r="U298" s="28" t="str">
        <f>IFERROR(IF(ISBLANK(Planner!M298),"",Planner!M298),"")</f>
        <v>LabLogger</v>
      </c>
      <c r="V298" s="30" t="str">
        <f>IFERROR(IF(ISBLANK(Planner!N298),"",Planner!N298),"")</f>
        <v>Homework</v>
      </c>
      <c r="W298" s="44"/>
      <c r="X298" s="58"/>
      <c r="Y298" s="59"/>
      <c r="Z298" s="44"/>
      <c r="AA298" s="28" t="str">
        <f>IFERROR(IF(ISBLANK(Planner!O298),"",Planner!O298),"")</f>
        <v>LabLogger</v>
      </c>
      <c r="AB298" s="29" t="str">
        <f>IFERROR(IF(ISBLANK(Planner!P298),"",Planner!P298),"")</f>
        <v>Homework</v>
      </c>
      <c r="AC298" s="28" t="str">
        <f>IFERROR(IF(ISBLANK(Planner!I298),"",Planner!I298),"")</f>
        <v>LabLogger</v>
      </c>
      <c r="AD298" s="30" t="str">
        <f>IFERROR(IF(ISBLANK(Planner!J298),"",Planner!J298),"")</f>
        <v>Homework</v>
      </c>
      <c r="AE298" s="46"/>
    </row>
    <row r="299" spans="1:31" ht="15" customHeight="1" x14ac:dyDescent="0.25">
      <c r="A299" s="10" t="s">
        <v>24</v>
      </c>
      <c r="B299" s="11" t="s">
        <v>12</v>
      </c>
      <c r="C299" s="75"/>
      <c r="D299" s="76"/>
      <c r="E299" s="75"/>
      <c r="F299" s="76"/>
      <c r="G299" s="75"/>
      <c r="H299" s="76"/>
      <c r="I299" s="10" t="s">
        <v>25</v>
      </c>
      <c r="J299" s="11" t="s">
        <v>12</v>
      </c>
      <c r="K299" s="10" t="s">
        <v>21</v>
      </c>
      <c r="L299" s="11" t="s">
        <v>12</v>
      </c>
      <c r="M299" s="75"/>
      <c r="N299" s="76"/>
      <c r="O299" s="75"/>
      <c r="P299" s="78"/>
      <c r="Q299" s="1"/>
      <c r="R299" s="41"/>
      <c r="S299" s="26" t="s">
        <v>8</v>
      </c>
      <c r="T299" s="23" t="s">
        <v>12</v>
      </c>
      <c r="U299" s="26" t="s">
        <v>10</v>
      </c>
      <c r="V299" s="22" t="s">
        <v>12</v>
      </c>
      <c r="W299" s="43"/>
      <c r="X299" s="41" t="s">
        <v>3</v>
      </c>
      <c r="Y299" s="45"/>
      <c r="Z299" s="43"/>
      <c r="AA299" s="26" t="s">
        <v>9</v>
      </c>
      <c r="AB299" s="23" t="s">
        <v>12</v>
      </c>
      <c r="AC299" s="41" t="s">
        <v>11</v>
      </c>
      <c r="AD299" s="45"/>
      <c r="AE299" s="45"/>
    </row>
    <row r="300" spans="1:31" ht="75.75" customHeight="1" x14ac:dyDescent="0.25">
      <c r="A300" s="51"/>
      <c r="B300" s="52"/>
      <c r="C300" s="70"/>
      <c r="D300" s="77"/>
      <c r="E300" s="70"/>
      <c r="F300" s="77"/>
      <c r="G300" s="70"/>
      <c r="H300" s="77"/>
      <c r="I300" s="51"/>
      <c r="J300" s="52"/>
      <c r="K300" s="51"/>
      <c r="L300" s="52"/>
      <c r="M300" s="70"/>
      <c r="N300" s="77"/>
      <c r="O300" s="70"/>
      <c r="P300" s="71"/>
      <c r="Q300" s="2">
        <f>Planner!Q297+ 1</f>
        <v>45331</v>
      </c>
      <c r="R300" s="42"/>
      <c r="S300" s="72" t="str">
        <f>IFERROR(IF(ISBLANK(Planner!K300),"",Planner!K300),"")</f>
        <v/>
      </c>
      <c r="T300" s="73"/>
      <c r="U300" s="72" t="str">
        <f>IFERROR(IF(ISBLANK(Planner!A300),"",Planner!A300),"")</f>
        <v/>
      </c>
      <c r="V300" s="74"/>
      <c r="W300" s="44"/>
      <c r="X300" s="51"/>
      <c r="Y300" s="54"/>
      <c r="Z300" s="44"/>
      <c r="AA300" s="72" t="str">
        <f>IFERROR(IF(ISBLANK(Planner!I300),"",Planner!I300),"")</f>
        <v/>
      </c>
      <c r="AB300" s="73"/>
      <c r="AC300" s="51"/>
      <c r="AD300" s="54"/>
      <c r="AE300" s="46"/>
    </row>
    <row r="301" spans="1:31" ht="15" customHeight="1" x14ac:dyDescent="0.25">
      <c r="A301" s="5" t="s">
        <v>13</v>
      </c>
      <c r="B301" s="12" t="s">
        <v>14</v>
      </c>
      <c r="C301" s="80"/>
      <c r="D301" s="81"/>
      <c r="E301" s="80"/>
      <c r="F301" s="81"/>
      <c r="G301" s="80"/>
      <c r="H301" s="81"/>
      <c r="I301" s="5" t="s">
        <v>13</v>
      </c>
      <c r="J301" s="12" t="s">
        <v>14</v>
      </c>
      <c r="K301" s="5" t="s">
        <v>13</v>
      </c>
      <c r="L301" s="12" t="s">
        <v>14</v>
      </c>
      <c r="M301" s="80"/>
      <c r="N301" s="81"/>
      <c r="O301" s="80"/>
      <c r="P301" s="82"/>
      <c r="Q301" s="1"/>
      <c r="R301" s="63"/>
      <c r="S301" s="24" t="str">
        <f>IFERROR(IF(ISBLANK(Planner!K301),"",Planner!K301),"")</f>
        <v>LabLogger</v>
      </c>
      <c r="T301" s="27" t="str">
        <f>IFERROR(IF(ISBLANK(Planner!L301),"",Planner!L301),"")</f>
        <v>Homework</v>
      </c>
      <c r="U301" s="24" t="str">
        <f>IFERROR(IF(ISBLANK(Planner!A301),"",Planner!A301),"")</f>
        <v>LabLogger</v>
      </c>
      <c r="V301" s="25" t="str">
        <f>IFERROR(IF(ISBLANK(Planner!B301),"",Planner!B301),"")</f>
        <v>Homework</v>
      </c>
      <c r="W301" s="64"/>
      <c r="X301" s="66"/>
      <c r="Y301" s="67"/>
      <c r="Z301" s="64"/>
      <c r="AA301" s="24" t="str">
        <f>IFERROR(IF(ISBLANK(Planner!I301),"",Planner!I301),"")</f>
        <v>LabLogger</v>
      </c>
      <c r="AB301" s="27" t="str">
        <f>IFERROR(IF(ISBLANK(Planner!J301),"",Planner!J301),"")</f>
        <v>Homework</v>
      </c>
      <c r="AC301" s="66"/>
      <c r="AD301" s="67"/>
      <c r="AE301" s="65"/>
    </row>
    <row r="302" spans="1:31" ht="15" customHeight="1" x14ac:dyDescent="0.25">
      <c r="A302" s="47"/>
      <c r="B302" s="48"/>
      <c r="C302" s="10" t="s">
        <v>21</v>
      </c>
      <c r="D302" s="11" t="s">
        <v>12</v>
      </c>
      <c r="E302" s="10" t="s">
        <v>22</v>
      </c>
      <c r="F302" s="11" t="s">
        <v>7</v>
      </c>
      <c r="G302" s="47"/>
      <c r="H302" s="48"/>
      <c r="I302" s="47"/>
      <c r="J302" s="48"/>
      <c r="K302" s="47"/>
      <c r="L302" s="48"/>
      <c r="M302" s="10" t="s">
        <v>23</v>
      </c>
      <c r="N302" s="11" t="s">
        <v>12</v>
      </c>
      <c r="O302" s="47"/>
      <c r="P302" s="61"/>
      <c r="Q302" s="1" t="s">
        <v>15</v>
      </c>
      <c r="R302" s="68"/>
      <c r="S302" s="34" t="s">
        <v>4</v>
      </c>
      <c r="T302" s="35" t="s">
        <v>12</v>
      </c>
      <c r="U302" s="68" t="s">
        <v>5</v>
      </c>
      <c r="V302" s="79"/>
      <c r="W302" s="69"/>
      <c r="X302" s="34" t="s">
        <v>6</v>
      </c>
      <c r="Y302" s="36" t="s">
        <v>7</v>
      </c>
      <c r="Z302" s="69"/>
      <c r="AA302" s="68" t="s">
        <v>3</v>
      </c>
      <c r="AB302" s="69"/>
      <c r="AC302" s="34" t="s">
        <v>0</v>
      </c>
      <c r="AD302" s="36" t="s">
        <v>12</v>
      </c>
      <c r="AE302" s="79"/>
    </row>
    <row r="303" spans="1:31" ht="75.75" customHeight="1" x14ac:dyDescent="0.25">
      <c r="A303" s="49"/>
      <c r="B303" s="50"/>
      <c r="C303" s="51"/>
      <c r="D303" s="52"/>
      <c r="E303" s="51"/>
      <c r="F303" s="52"/>
      <c r="G303" s="49"/>
      <c r="H303" s="50"/>
      <c r="I303" s="49"/>
      <c r="J303" s="50"/>
      <c r="K303" s="49"/>
      <c r="L303" s="50"/>
      <c r="M303" s="51"/>
      <c r="N303" s="52"/>
      <c r="O303" s="49"/>
      <c r="P303" s="62"/>
      <c r="Q303" s="2">
        <v>45334</v>
      </c>
      <c r="R303" s="42"/>
      <c r="S303" s="49" t="str">
        <f>IFERROR(IF(ISBLANK(Planner!C303),"",Planner!C303),"")</f>
        <v/>
      </c>
      <c r="T303" s="50"/>
      <c r="U303" s="42"/>
      <c r="V303" s="46"/>
      <c r="W303" s="44"/>
      <c r="X303" s="49" t="str">
        <f>IFERROR(IF(ISBLANK(Planner!E303),"",Planner!E303),"")</f>
        <v/>
      </c>
      <c r="Y303" s="62"/>
      <c r="Z303" s="44"/>
      <c r="AA303" s="42"/>
      <c r="AB303" s="44"/>
      <c r="AC303" s="49" t="str">
        <f>IFERROR(IF(ISBLANK(Planner!M303),"",Planner!M303),"")</f>
        <v/>
      </c>
      <c r="AD303" s="62"/>
      <c r="AE303" s="46"/>
    </row>
    <row r="304" spans="1:31" ht="15" customHeight="1" x14ac:dyDescent="0.25">
      <c r="A304" s="49"/>
      <c r="B304" s="50"/>
      <c r="C304" s="8" t="s">
        <v>13</v>
      </c>
      <c r="D304" s="4" t="s">
        <v>14</v>
      </c>
      <c r="E304" s="8" t="s">
        <v>13</v>
      </c>
      <c r="F304" s="4" t="s">
        <v>14</v>
      </c>
      <c r="G304" s="49"/>
      <c r="H304" s="50"/>
      <c r="I304" s="49"/>
      <c r="J304" s="50"/>
      <c r="K304" s="49"/>
      <c r="L304" s="50"/>
      <c r="M304" s="8" t="s">
        <v>13</v>
      </c>
      <c r="N304" s="4" t="s">
        <v>14</v>
      </c>
      <c r="O304" s="49"/>
      <c r="P304" s="62"/>
      <c r="Q304" s="1"/>
      <c r="R304" s="42"/>
      <c r="S304" s="19" t="str">
        <f>IFERROR(IF(ISBLANK(Planner!C304),"",Planner!C304),"")</f>
        <v>LabLogger</v>
      </c>
      <c r="T304" s="20" t="str">
        <f>IFERROR(IF(ISBLANK(Planner!D304),"",Planner!D304),"")</f>
        <v>Homework</v>
      </c>
      <c r="U304" s="58"/>
      <c r="V304" s="59"/>
      <c r="W304" s="44"/>
      <c r="X304" s="19" t="str">
        <f>IFERROR(IF(ISBLANK(Planner!E304),"",Planner!E304),"")</f>
        <v>LabLogger</v>
      </c>
      <c r="Y304" s="21" t="str">
        <f>IFERROR(IF(ISBLANK(Planner!F304),"",Planner!F304),"")</f>
        <v>Homework</v>
      </c>
      <c r="Z304" s="44"/>
      <c r="AA304" s="58"/>
      <c r="AB304" s="60"/>
      <c r="AC304" s="19" t="str">
        <f>IFERROR(IF(ISBLANK(Planner!M304),"",Planner!M304),"")</f>
        <v>LabLogger</v>
      </c>
      <c r="AD304" s="21" t="str">
        <f>IFERROR(IF(ISBLANK(Planner!N304),"",Planner!N304),"")</f>
        <v>Homework</v>
      </c>
      <c r="AE304" s="46"/>
    </row>
    <row r="305" spans="1:31" ht="15" customHeight="1" x14ac:dyDescent="0.25">
      <c r="A305" s="47"/>
      <c r="B305" s="48"/>
      <c r="C305" s="10" t="s">
        <v>23</v>
      </c>
      <c r="D305" s="11" t="s">
        <v>12</v>
      </c>
      <c r="E305" s="47"/>
      <c r="F305" s="48"/>
      <c r="G305" s="10" t="s">
        <v>24</v>
      </c>
      <c r="H305" s="11" t="s">
        <v>12</v>
      </c>
      <c r="I305" s="47"/>
      <c r="J305" s="48"/>
      <c r="K305" s="10" t="s">
        <v>25</v>
      </c>
      <c r="L305" s="11" t="s">
        <v>12</v>
      </c>
      <c r="M305" s="47"/>
      <c r="N305" s="48"/>
      <c r="O305" s="10" t="s">
        <v>21</v>
      </c>
      <c r="P305" s="6" t="s">
        <v>12</v>
      </c>
      <c r="Q305" s="1"/>
      <c r="R305" s="41"/>
      <c r="S305" s="15" t="s">
        <v>2</v>
      </c>
      <c r="T305" s="9" t="s">
        <v>12</v>
      </c>
      <c r="U305" s="15" t="s">
        <v>1</v>
      </c>
      <c r="V305" s="7" t="s">
        <v>12</v>
      </c>
      <c r="W305" s="43"/>
      <c r="X305" s="41" t="s">
        <v>3</v>
      </c>
      <c r="Y305" s="45"/>
      <c r="Z305" s="43"/>
      <c r="AA305" s="15" t="s">
        <v>8</v>
      </c>
      <c r="AB305" s="9" t="s">
        <v>12</v>
      </c>
      <c r="AC305" s="15" t="s">
        <v>4</v>
      </c>
      <c r="AD305" s="7" t="s">
        <v>12</v>
      </c>
      <c r="AE305" s="45"/>
    </row>
    <row r="306" spans="1:31" ht="75.75" customHeight="1" x14ac:dyDescent="0.25">
      <c r="A306" s="49"/>
      <c r="B306" s="50"/>
      <c r="C306" s="51"/>
      <c r="D306" s="52"/>
      <c r="E306" s="49"/>
      <c r="F306" s="50"/>
      <c r="G306" s="51"/>
      <c r="H306" s="52"/>
      <c r="I306" s="49"/>
      <c r="J306" s="50"/>
      <c r="K306" s="51"/>
      <c r="L306" s="52"/>
      <c r="M306" s="49"/>
      <c r="N306" s="50"/>
      <c r="O306" s="51"/>
      <c r="P306" s="54"/>
      <c r="Q306" s="2">
        <f>Planner!Q303+ 1</f>
        <v>45335</v>
      </c>
      <c r="R306" s="42"/>
      <c r="S306" s="55" t="str">
        <f>IFERROR(IF(ISBLANK(Planner!O306),"",Planner!O306),"")</f>
        <v/>
      </c>
      <c r="T306" s="56"/>
      <c r="U306" s="55" t="str">
        <f>IFERROR(IF(ISBLANK(Planner!G306),"",Planner!G306),"")</f>
        <v/>
      </c>
      <c r="V306" s="57"/>
      <c r="W306" s="44"/>
      <c r="X306" s="51"/>
      <c r="Y306" s="54"/>
      <c r="Z306" s="44"/>
      <c r="AA306" s="55" t="str">
        <f>IFERROR(IF(ISBLANK(Planner!K306),"",Planner!K306),"")</f>
        <v/>
      </c>
      <c r="AB306" s="56"/>
      <c r="AC306" s="55" t="str">
        <f>IFERROR(IF(ISBLANK(Planner!C306),"",Planner!C306),"")</f>
        <v/>
      </c>
      <c r="AD306" s="57"/>
      <c r="AE306" s="46"/>
    </row>
    <row r="307" spans="1:31" ht="15" customHeight="1" x14ac:dyDescent="0.25">
      <c r="A307" s="49"/>
      <c r="B307" s="50"/>
      <c r="C307" s="8" t="s">
        <v>13</v>
      </c>
      <c r="D307" s="4" t="s">
        <v>14</v>
      </c>
      <c r="E307" s="49"/>
      <c r="F307" s="50"/>
      <c r="G307" s="8" t="s">
        <v>13</v>
      </c>
      <c r="H307" s="4" t="s">
        <v>14</v>
      </c>
      <c r="I307" s="49"/>
      <c r="J307" s="50"/>
      <c r="K307" s="8" t="s">
        <v>13</v>
      </c>
      <c r="L307" s="4" t="s">
        <v>14</v>
      </c>
      <c r="M307" s="49"/>
      <c r="N307" s="50"/>
      <c r="O307" s="8" t="s">
        <v>13</v>
      </c>
      <c r="P307" s="16" t="s">
        <v>14</v>
      </c>
      <c r="Q307" s="1"/>
      <c r="R307" s="42"/>
      <c r="S307" s="19" t="str">
        <f>IFERROR(IF(ISBLANK(Planner!O307),"",Planner!O307),"")</f>
        <v>LabLogger</v>
      </c>
      <c r="T307" s="20" t="str">
        <f>IFERROR(IF(ISBLANK(Planner!P307),"",Planner!P307),"")</f>
        <v>Homework</v>
      </c>
      <c r="U307" s="19" t="str">
        <f>IFERROR(IF(ISBLANK(Planner!G307),"",Planner!G307),"")</f>
        <v>LabLogger</v>
      </c>
      <c r="V307" s="21" t="str">
        <f>IFERROR(IF(ISBLANK(Planner!H307),"",Planner!H307),"")</f>
        <v>Homework</v>
      </c>
      <c r="W307" s="44"/>
      <c r="X307" s="58"/>
      <c r="Y307" s="59"/>
      <c r="Z307" s="44"/>
      <c r="AA307" s="19" t="str">
        <f>IFERROR(IF(ISBLANK(Planner!K307),"",Planner!K307),"")</f>
        <v>LabLogger</v>
      </c>
      <c r="AB307" s="20" t="str">
        <f>IFERROR(IF(ISBLANK(Planner!L307),"",Planner!L307),"")</f>
        <v>Homework</v>
      </c>
      <c r="AC307" s="19" t="str">
        <f>IFERROR(IF(ISBLANK(Planner!C307),"",Planner!C307),"")</f>
        <v>LabLogger</v>
      </c>
      <c r="AD307" s="21" t="str">
        <f>IFERROR(IF(ISBLANK(Planner!D307),"",Planner!D307),"")</f>
        <v>Homework</v>
      </c>
      <c r="AE307" s="46"/>
    </row>
    <row r="308" spans="1:31" ht="15" customHeight="1" x14ac:dyDescent="0.25">
      <c r="A308" s="10" t="s">
        <v>25</v>
      </c>
      <c r="B308" s="11" t="s">
        <v>7</v>
      </c>
      <c r="C308" s="47"/>
      <c r="D308" s="48"/>
      <c r="E308" s="10" t="s">
        <v>21</v>
      </c>
      <c r="F308" s="11" t="s">
        <v>12</v>
      </c>
      <c r="G308" s="47"/>
      <c r="H308" s="48"/>
      <c r="I308" s="10" t="s">
        <v>24</v>
      </c>
      <c r="J308" s="11" t="s">
        <v>12</v>
      </c>
      <c r="K308" s="10" t="s">
        <v>22</v>
      </c>
      <c r="L308" s="11" t="s">
        <v>12</v>
      </c>
      <c r="M308" s="47"/>
      <c r="N308" s="48"/>
      <c r="O308" s="47"/>
      <c r="P308" s="61"/>
      <c r="Q308" s="1"/>
      <c r="R308" s="41"/>
      <c r="S308" s="15" t="s">
        <v>6</v>
      </c>
      <c r="T308" s="9" t="s">
        <v>12</v>
      </c>
      <c r="U308" s="15" t="s">
        <v>9</v>
      </c>
      <c r="V308" s="7" t="s">
        <v>12</v>
      </c>
      <c r="W308" s="43"/>
      <c r="X308" s="15" t="s">
        <v>8</v>
      </c>
      <c r="Y308" s="7" t="s">
        <v>12</v>
      </c>
      <c r="Z308" s="43"/>
      <c r="AA308" s="15" t="s">
        <v>10</v>
      </c>
      <c r="AB308" s="9" t="s">
        <v>7</v>
      </c>
      <c r="AC308" s="41" t="s">
        <v>11</v>
      </c>
      <c r="AD308" s="45"/>
      <c r="AE308" s="45"/>
    </row>
    <row r="309" spans="1:31" ht="75.75" customHeight="1" x14ac:dyDescent="0.25">
      <c r="A309" s="51"/>
      <c r="B309" s="52"/>
      <c r="C309" s="49"/>
      <c r="D309" s="50"/>
      <c r="E309" s="51"/>
      <c r="F309" s="52"/>
      <c r="G309" s="49"/>
      <c r="H309" s="50"/>
      <c r="I309" s="51"/>
      <c r="J309" s="52"/>
      <c r="K309" s="51"/>
      <c r="L309" s="52"/>
      <c r="M309" s="49"/>
      <c r="N309" s="50"/>
      <c r="O309" s="49"/>
      <c r="P309" s="62"/>
      <c r="Q309" s="2">
        <f>Planner!Q306+ 1</f>
        <v>45336</v>
      </c>
      <c r="R309" s="42"/>
      <c r="S309" s="55" t="str">
        <f>IFERROR(IF(ISBLANK(Planner!E309),"",Planner!E309),"")</f>
        <v/>
      </c>
      <c r="T309" s="56"/>
      <c r="U309" s="55" t="str">
        <f>IFERROR(IF(ISBLANK(Planner!I309),"",Planner!I309),"")</f>
        <v/>
      </c>
      <c r="V309" s="57"/>
      <c r="W309" s="44"/>
      <c r="X309" s="55" t="str">
        <f>IFERROR(IF(ISBLANK(Planner!K309),"",Planner!K309),"")</f>
        <v/>
      </c>
      <c r="Y309" s="57"/>
      <c r="Z309" s="44"/>
      <c r="AA309" s="55" t="str">
        <f>IFERROR(IF(ISBLANK(Planner!A309),"",Planner!A309),"")</f>
        <v/>
      </c>
      <c r="AB309" s="56"/>
      <c r="AC309" s="51"/>
      <c r="AD309" s="54"/>
      <c r="AE309" s="46"/>
    </row>
    <row r="310" spans="1:31" ht="15" customHeight="1" x14ac:dyDescent="0.25">
      <c r="A310" s="8" t="s">
        <v>13</v>
      </c>
      <c r="B310" s="4" t="s">
        <v>14</v>
      </c>
      <c r="C310" s="49"/>
      <c r="D310" s="50"/>
      <c r="E310" s="8" t="s">
        <v>13</v>
      </c>
      <c r="F310" s="4" t="s">
        <v>14</v>
      </c>
      <c r="G310" s="49"/>
      <c r="H310" s="50"/>
      <c r="I310" s="8" t="s">
        <v>13</v>
      </c>
      <c r="J310" s="4" t="s">
        <v>14</v>
      </c>
      <c r="K310" s="8" t="s">
        <v>13</v>
      </c>
      <c r="L310" s="4" t="s">
        <v>14</v>
      </c>
      <c r="M310" s="49"/>
      <c r="N310" s="50"/>
      <c r="O310" s="49"/>
      <c r="P310" s="62"/>
      <c r="Q310" s="1"/>
      <c r="R310" s="42"/>
      <c r="S310" s="19" t="str">
        <f>IFERROR(IF(ISBLANK(Planner!E310),"",Planner!E310),"")</f>
        <v>LabLogger</v>
      </c>
      <c r="T310" s="20" t="str">
        <f>IFERROR(IF(ISBLANK(Planner!F310),"",Planner!F310),"")</f>
        <v>Homework</v>
      </c>
      <c r="U310" s="19" t="str">
        <f>IFERROR(IF(ISBLANK(Planner!I310),"",Planner!I310),"")</f>
        <v>LabLogger</v>
      </c>
      <c r="V310" s="21" t="str">
        <f>IFERROR(IF(ISBLANK(Planner!J310),"",Planner!J310),"")</f>
        <v>Homework</v>
      </c>
      <c r="W310" s="44"/>
      <c r="X310" s="19" t="str">
        <f>IFERROR(IF(ISBLANK(Planner!K310),"",Planner!K310),"")</f>
        <v>LabLogger</v>
      </c>
      <c r="Y310" s="21" t="str">
        <f>IFERROR(IF(ISBLANK(Planner!L310),"",Planner!L310),"")</f>
        <v>Homework</v>
      </c>
      <c r="Z310" s="44"/>
      <c r="AA310" s="19" t="str">
        <f>IFERROR(IF(ISBLANK(Planner!A310),"",Planner!A310),"")</f>
        <v>LabLogger</v>
      </c>
      <c r="AB310" s="20" t="str">
        <f>IFERROR(IF(ISBLANK(Planner!B310),"",Planner!B310),"")</f>
        <v>Homework</v>
      </c>
      <c r="AC310" s="58"/>
      <c r="AD310" s="59"/>
      <c r="AE310" s="46"/>
    </row>
    <row r="311" spans="1:31" ht="15" customHeight="1" x14ac:dyDescent="0.25">
      <c r="A311" s="47"/>
      <c r="B311" s="48"/>
      <c r="C311" s="47"/>
      <c r="D311" s="48"/>
      <c r="E311" s="10" t="s">
        <v>21</v>
      </c>
      <c r="F311" s="11" t="s">
        <v>12</v>
      </c>
      <c r="G311" s="10" t="s">
        <v>23</v>
      </c>
      <c r="H311" s="11" t="s">
        <v>12</v>
      </c>
      <c r="I311" s="47"/>
      <c r="J311" s="48"/>
      <c r="K311" s="47"/>
      <c r="L311" s="48"/>
      <c r="M311" s="10" t="s">
        <v>24</v>
      </c>
      <c r="N311" s="11" t="s">
        <v>12</v>
      </c>
      <c r="O311" s="10" t="s">
        <v>25</v>
      </c>
      <c r="P311" s="6" t="s">
        <v>12</v>
      </c>
      <c r="Q311" s="1"/>
      <c r="R311" s="41"/>
      <c r="S311" s="15" t="s">
        <v>6</v>
      </c>
      <c r="T311" s="9" t="s">
        <v>12</v>
      </c>
      <c r="U311" s="15" t="s">
        <v>0</v>
      </c>
      <c r="V311" s="7" t="s">
        <v>12</v>
      </c>
      <c r="W311" s="43"/>
      <c r="X311" s="41" t="s">
        <v>5</v>
      </c>
      <c r="Y311" s="45"/>
      <c r="Z311" s="43"/>
      <c r="AA311" s="15" t="s">
        <v>2</v>
      </c>
      <c r="AB311" s="9" t="s">
        <v>12</v>
      </c>
      <c r="AC311" s="15" t="s">
        <v>1</v>
      </c>
      <c r="AD311" s="7" t="s">
        <v>12</v>
      </c>
      <c r="AE311" s="45"/>
    </row>
    <row r="312" spans="1:31" ht="75.75" customHeight="1" x14ac:dyDescent="0.25">
      <c r="A312" s="49"/>
      <c r="B312" s="50"/>
      <c r="C312" s="49"/>
      <c r="D312" s="50"/>
      <c r="E312" s="51"/>
      <c r="F312" s="52"/>
      <c r="G312" s="51"/>
      <c r="H312" s="52"/>
      <c r="I312" s="49"/>
      <c r="J312" s="50"/>
      <c r="K312" s="49"/>
      <c r="L312" s="50"/>
      <c r="M312" s="51"/>
      <c r="N312" s="52"/>
      <c r="O312" s="51"/>
      <c r="P312" s="54"/>
      <c r="Q312" s="2">
        <f>Planner!Q309+ 1</f>
        <v>45337</v>
      </c>
      <c r="R312" s="42"/>
      <c r="S312" s="55" t="str">
        <f>IFERROR(IF(ISBLANK(Planner!E312),"",Planner!E312),"")</f>
        <v/>
      </c>
      <c r="T312" s="56"/>
      <c r="U312" s="55" t="str">
        <f>IFERROR(IF(ISBLANK(Planner!M312),"",Planner!M312),"")</f>
        <v/>
      </c>
      <c r="V312" s="57"/>
      <c r="W312" s="44"/>
      <c r="X312" s="51"/>
      <c r="Y312" s="54"/>
      <c r="Z312" s="44"/>
      <c r="AA312" s="55" t="str">
        <f>IFERROR(IF(ISBLANK(Planner!O312),"",Planner!O312),"")</f>
        <v/>
      </c>
      <c r="AB312" s="56"/>
      <c r="AC312" s="55" t="str">
        <f>IFERROR(IF(ISBLANK(Planner!G312),"",Planner!G312),"")</f>
        <v/>
      </c>
      <c r="AD312" s="57"/>
      <c r="AE312" s="46"/>
    </row>
    <row r="313" spans="1:31" ht="15" customHeight="1" x14ac:dyDescent="0.25">
      <c r="A313" s="49"/>
      <c r="B313" s="50"/>
      <c r="C313" s="49"/>
      <c r="D313" s="50"/>
      <c r="E313" s="8" t="s">
        <v>13</v>
      </c>
      <c r="F313" s="4" t="s">
        <v>14</v>
      </c>
      <c r="G313" s="8" t="s">
        <v>13</v>
      </c>
      <c r="H313" s="4" t="s">
        <v>14</v>
      </c>
      <c r="I313" s="49"/>
      <c r="J313" s="50"/>
      <c r="K313" s="49"/>
      <c r="L313" s="50"/>
      <c r="M313" s="8" t="s">
        <v>13</v>
      </c>
      <c r="N313" s="4" t="s">
        <v>14</v>
      </c>
      <c r="O313" s="8" t="s">
        <v>13</v>
      </c>
      <c r="P313" s="16" t="s">
        <v>14</v>
      </c>
      <c r="Q313" s="1"/>
      <c r="R313" s="42"/>
      <c r="S313" s="19" t="str">
        <f>IFERROR(IF(ISBLANK(Planner!E313),"",Planner!E313),"")</f>
        <v>LabLogger</v>
      </c>
      <c r="T313" s="20" t="str">
        <f>IFERROR(IF(ISBLANK(Planner!F313),"",Planner!F313),"")</f>
        <v>Homework</v>
      </c>
      <c r="U313" s="19" t="str">
        <f>IFERROR(IF(ISBLANK(Planner!M313),"",Planner!M313),"")</f>
        <v>LabLogger</v>
      </c>
      <c r="V313" s="21" t="str">
        <f>IFERROR(IF(ISBLANK(Planner!N313),"",Planner!N313),"")</f>
        <v>Homework</v>
      </c>
      <c r="W313" s="44"/>
      <c r="X313" s="58"/>
      <c r="Y313" s="59"/>
      <c r="Z313" s="44"/>
      <c r="AA313" s="19" t="str">
        <f>IFERROR(IF(ISBLANK(Planner!O313),"",Planner!O313),"")</f>
        <v>LabLogger</v>
      </c>
      <c r="AB313" s="20" t="str">
        <f>IFERROR(IF(ISBLANK(Planner!P313),"",Planner!P313),"")</f>
        <v>Homework</v>
      </c>
      <c r="AC313" s="19" t="str">
        <f>IFERROR(IF(ISBLANK(Planner!G313),"",Planner!G313),"")</f>
        <v>LabLogger</v>
      </c>
      <c r="AD313" s="21" t="str">
        <f>IFERROR(IF(ISBLANK(Planner!H313),"",Planner!H313),"")</f>
        <v>Homework</v>
      </c>
      <c r="AE313" s="46"/>
    </row>
    <row r="314" spans="1:31" ht="15" customHeight="1" x14ac:dyDescent="0.25">
      <c r="A314" s="10" t="s">
        <v>24</v>
      </c>
      <c r="B314" s="11" t="s">
        <v>12</v>
      </c>
      <c r="C314" s="47"/>
      <c r="D314" s="48"/>
      <c r="E314" s="47"/>
      <c r="F314" s="48"/>
      <c r="G314" s="47"/>
      <c r="H314" s="48"/>
      <c r="I314" s="10" t="s">
        <v>25</v>
      </c>
      <c r="J314" s="11" t="s">
        <v>12</v>
      </c>
      <c r="K314" s="10" t="s">
        <v>21</v>
      </c>
      <c r="L314" s="11" t="s">
        <v>12</v>
      </c>
      <c r="M314" s="47"/>
      <c r="N314" s="48"/>
      <c r="O314" s="47"/>
      <c r="P314" s="61"/>
      <c r="Q314" s="1"/>
      <c r="R314" s="41"/>
      <c r="S314" s="15" t="s">
        <v>8</v>
      </c>
      <c r="T314" s="9" t="s">
        <v>12</v>
      </c>
      <c r="U314" s="15" t="s">
        <v>10</v>
      </c>
      <c r="V314" s="7" t="s">
        <v>12</v>
      </c>
      <c r="W314" s="43"/>
      <c r="X314" s="41" t="s">
        <v>11</v>
      </c>
      <c r="Y314" s="45"/>
      <c r="Z314" s="43"/>
      <c r="AA314" s="15" t="s">
        <v>9</v>
      </c>
      <c r="AB314" s="9" t="s">
        <v>12</v>
      </c>
      <c r="AC314" s="41" t="s">
        <v>11</v>
      </c>
      <c r="AD314" s="45"/>
      <c r="AE314" s="45"/>
    </row>
    <row r="315" spans="1:31" ht="75.75" customHeight="1" x14ac:dyDescent="0.25">
      <c r="A315" s="51"/>
      <c r="B315" s="52"/>
      <c r="C315" s="49"/>
      <c r="D315" s="50"/>
      <c r="E315" s="49"/>
      <c r="F315" s="50"/>
      <c r="G315" s="49"/>
      <c r="H315" s="50"/>
      <c r="I315" s="51"/>
      <c r="J315" s="52"/>
      <c r="K315" s="51"/>
      <c r="L315" s="52"/>
      <c r="M315" s="49"/>
      <c r="N315" s="50"/>
      <c r="O315" s="49"/>
      <c r="P315" s="62"/>
      <c r="Q315" s="2">
        <f>Planner!Q312+ 1</f>
        <v>45338</v>
      </c>
      <c r="R315" s="42"/>
      <c r="S315" s="55" t="str">
        <f>IFERROR(IF(ISBLANK(Planner!K315),"",Planner!K315),"")</f>
        <v/>
      </c>
      <c r="T315" s="56"/>
      <c r="U315" s="55" t="str">
        <f>IFERROR(IF(ISBLANK(Planner!A315),"",Planner!A315),"")</f>
        <v/>
      </c>
      <c r="V315" s="57"/>
      <c r="W315" s="44"/>
      <c r="X315" s="51"/>
      <c r="Y315" s="54"/>
      <c r="Z315" s="44"/>
      <c r="AA315" s="55" t="str">
        <f>IFERROR(IF(ISBLANK(Planner!I315),"",Planner!I315),"")</f>
        <v/>
      </c>
      <c r="AB315" s="56"/>
      <c r="AC315" s="51"/>
      <c r="AD315" s="54"/>
      <c r="AE315" s="46"/>
    </row>
    <row r="316" spans="1:31" ht="15" customHeight="1" thickBot="1" x14ac:dyDescent="0.3">
      <c r="A316" s="38" t="s">
        <v>13</v>
      </c>
      <c r="B316" s="39" t="s">
        <v>14</v>
      </c>
      <c r="C316" s="83"/>
      <c r="D316" s="84"/>
      <c r="E316" s="83"/>
      <c r="F316" s="84"/>
      <c r="G316" s="83"/>
      <c r="H316" s="84"/>
      <c r="I316" s="38" t="s">
        <v>13</v>
      </c>
      <c r="J316" s="39" t="s">
        <v>14</v>
      </c>
      <c r="K316" s="38" t="s">
        <v>13</v>
      </c>
      <c r="L316" s="39" t="s">
        <v>14</v>
      </c>
      <c r="M316" s="83"/>
      <c r="N316" s="84"/>
      <c r="O316" s="83"/>
      <c r="P316" s="85"/>
      <c r="Q316" s="1"/>
      <c r="R316" s="63"/>
      <c r="S316" s="13" t="str">
        <f>IFERROR(IF(ISBLANK(Planner!K316),"",Planner!K316),"")</f>
        <v>LabLogger</v>
      </c>
      <c r="T316" s="17" t="str">
        <f>IFERROR(IF(ISBLANK(Planner!L316),"",Planner!L316),"")</f>
        <v>Homework</v>
      </c>
      <c r="U316" s="13" t="str">
        <f>IFERROR(IF(ISBLANK(Planner!A316),"",Planner!A316),"")</f>
        <v>LabLogger</v>
      </c>
      <c r="V316" s="14" t="str">
        <f>IFERROR(IF(ISBLANK(Planner!B316),"",Planner!B316),"")</f>
        <v>Homework</v>
      </c>
      <c r="W316" s="64"/>
      <c r="X316" s="66"/>
      <c r="Y316" s="67"/>
      <c r="Z316" s="64"/>
      <c r="AA316" s="13" t="str">
        <f>IFERROR(IF(ISBLANK(Planner!I316),"",Planner!I316),"")</f>
        <v>LabLogger</v>
      </c>
      <c r="AB316" s="17" t="str">
        <f>IFERROR(IF(ISBLANK(Planner!J316),"",Planner!J316),"")</f>
        <v>Homework</v>
      </c>
      <c r="AC316" s="66"/>
      <c r="AD316" s="67"/>
      <c r="AE316" s="65"/>
    </row>
    <row r="317" spans="1:31" ht="15" customHeight="1" thickTop="1" x14ac:dyDescent="0.25">
      <c r="A317" s="37" t="s">
        <v>21</v>
      </c>
      <c r="B317" s="3" t="s">
        <v>12</v>
      </c>
      <c r="C317" s="70"/>
      <c r="D317" s="77"/>
      <c r="E317" s="37" t="s">
        <v>22</v>
      </c>
      <c r="F317" s="3" t="s">
        <v>7</v>
      </c>
      <c r="G317" s="70"/>
      <c r="H317" s="77"/>
      <c r="I317" s="70"/>
      <c r="J317" s="77"/>
      <c r="K317" s="70"/>
      <c r="L317" s="77"/>
      <c r="M317" s="37" t="s">
        <v>23</v>
      </c>
      <c r="N317" s="3" t="s">
        <v>12</v>
      </c>
      <c r="O317" s="70"/>
      <c r="P317" s="71"/>
      <c r="Q317" s="1" t="s">
        <v>16</v>
      </c>
      <c r="R317" s="68"/>
      <c r="S317" s="31" t="s">
        <v>10</v>
      </c>
      <c r="T317" s="32" t="s">
        <v>12</v>
      </c>
      <c r="U317" s="68" t="s">
        <v>11</v>
      </c>
      <c r="V317" s="79"/>
      <c r="W317" s="69"/>
      <c r="X317" s="31" t="s">
        <v>6</v>
      </c>
      <c r="Y317" s="33" t="s">
        <v>7</v>
      </c>
      <c r="Z317" s="69"/>
      <c r="AA317" s="68" t="s">
        <v>3</v>
      </c>
      <c r="AB317" s="69"/>
      <c r="AC317" s="31" t="s">
        <v>0</v>
      </c>
      <c r="AD317" s="33" t="s">
        <v>12</v>
      </c>
      <c r="AE317" s="79"/>
    </row>
    <row r="318" spans="1:31" ht="75.75" customHeight="1" x14ac:dyDescent="0.25">
      <c r="A318" s="51"/>
      <c r="B318" s="52"/>
      <c r="C318" s="70"/>
      <c r="D318" s="77"/>
      <c r="E318" s="51"/>
      <c r="F318" s="52"/>
      <c r="G318" s="70"/>
      <c r="H318" s="77"/>
      <c r="I318" s="70"/>
      <c r="J318" s="77"/>
      <c r="K318" s="70"/>
      <c r="L318" s="77"/>
      <c r="M318" s="51"/>
      <c r="N318" s="52"/>
      <c r="O318" s="70"/>
      <c r="P318" s="71"/>
      <c r="Q318" s="2">
        <v>45348</v>
      </c>
      <c r="R318" s="42"/>
      <c r="S318" s="70" t="str">
        <f>IFERROR(IF(ISBLANK(Planner!A318),"",Planner!A318),"")</f>
        <v/>
      </c>
      <c r="T318" s="77"/>
      <c r="U318" s="42"/>
      <c r="V318" s="46"/>
      <c r="W318" s="44"/>
      <c r="X318" s="70" t="str">
        <f>IFERROR(IF(ISBLANK(Planner!E318),"",Planner!E318),"")</f>
        <v/>
      </c>
      <c r="Y318" s="71"/>
      <c r="Z318" s="44"/>
      <c r="AA318" s="42"/>
      <c r="AB318" s="44"/>
      <c r="AC318" s="70" t="str">
        <f>IFERROR(IF(ISBLANK(Planner!M318),"",Planner!M318),"")</f>
        <v/>
      </c>
      <c r="AD318" s="71"/>
      <c r="AE318" s="46"/>
    </row>
    <row r="319" spans="1:31" ht="15" customHeight="1" x14ac:dyDescent="0.25">
      <c r="A319" s="8" t="s">
        <v>13</v>
      </c>
      <c r="B319" s="4" t="s">
        <v>14</v>
      </c>
      <c r="C319" s="70"/>
      <c r="D319" s="77"/>
      <c r="E319" s="8" t="s">
        <v>13</v>
      </c>
      <c r="F319" s="4" t="s">
        <v>14</v>
      </c>
      <c r="G319" s="70"/>
      <c r="H319" s="77"/>
      <c r="I319" s="70"/>
      <c r="J319" s="77"/>
      <c r="K319" s="70"/>
      <c r="L319" s="77"/>
      <c r="M319" s="8" t="s">
        <v>13</v>
      </c>
      <c r="N319" s="4" t="s">
        <v>14</v>
      </c>
      <c r="O319" s="70"/>
      <c r="P319" s="71"/>
      <c r="Q319" s="1"/>
      <c r="R319" s="42"/>
      <c r="S319" s="28" t="str">
        <f>IFERROR(IF(ISBLANK(Planner!A319),"",Planner!A319),"")</f>
        <v>LabLogger</v>
      </c>
      <c r="T319" s="29" t="str">
        <f>IFERROR(IF(ISBLANK(Planner!B319),"",Planner!B319),"")</f>
        <v>Homework</v>
      </c>
      <c r="U319" s="58"/>
      <c r="V319" s="59"/>
      <c r="W319" s="44"/>
      <c r="X319" s="28" t="str">
        <f>IFERROR(IF(ISBLANK(Planner!E319),"",Planner!E319),"")</f>
        <v>LabLogger</v>
      </c>
      <c r="Y319" s="30" t="str">
        <f>IFERROR(IF(ISBLANK(Planner!F319),"",Planner!F319),"")</f>
        <v>Homework</v>
      </c>
      <c r="Z319" s="44"/>
      <c r="AA319" s="58"/>
      <c r="AB319" s="60"/>
      <c r="AC319" s="28" t="str">
        <f>IFERROR(IF(ISBLANK(Planner!M319),"",Planner!M319),"")</f>
        <v>LabLogger</v>
      </c>
      <c r="AD319" s="30" t="str">
        <f>IFERROR(IF(ISBLANK(Planner!N319),"",Planner!N319),"")</f>
        <v>Homework</v>
      </c>
      <c r="AE319" s="46"/>
    </row>
    <row r="320" spans="1:31" ht="15" customHeight="1" x14ac:dyDescent="0.25">
      <c r="A320" s="75"/>
      <c r="B320" s="76"/>
      <c r="C320" s="10" t="s">
        <v>23</v>
      </c>
      <c r="D320" s="11" t="s">
        <v>12</v>
      </c>
      <c r="E320" s="75"/>
      <c r="F320" s="76"/>
      <c r="G320" s="10" t="s">
        <v>24</v>
      </c>
      <c r="H320" s="11" t="s">
        <v>12</v>
      </c>
      <c r="I320" s="75"/>
      <c r="J320" s="76"/>
      <c r="K320" s="10" t="s">
        <v>25</v>
      </c>
      <c r="L320" s="11" t="s">
        <v>12</v>
      </c>
      <c r="M320" s="75"/>
      <c r="N320" s="76"/>
      <c r="O320" s="10" t="s">
        <v>21</v>
      </c>
      <c r="P320" s="6" t="s">
        <v>12</v>
      </c>
      <c r="Q320" s="1"/>
      <c r="R320" s="41"/>
      <c r="S320" s="26" t="s">
        <v>2</v>
      </c>
      <c r="T320" s="23" t="s">
        <v>12</v>
      </c>
      <c r="U320" s="26" t="s">
        <v>1</v>
      </c>
      <c r="V320" s="22" t="s">
        <v>12</v>
      </c>
      <c r="W320" s="43"/>
      <c r="X320" s="41" t="s">
        <v>5</v>
      </c>
      <c r="Y320" s="45"/>
      <c r="Z320" s="43"/>
      <c r="AA320" s="26" t="s">
        <v>8</v>
      </c>
      <c r="AB320" s="23" t="s">
        <v>12</v>
      </c>
      <c r="AC320" s="26" t="s">
        <v>4</v>
      </c>
      <c r="AD320" s="22" t="s">
        <v>12</v>
      </c>
      <c r="AE320" s="45"/>
    </row>
    <row r="321" spans="1:31" ht="75.75" customHeight="1" x14ac:dyDescent="0.25">
      <c r="A321" s="70"/>
      <c r="B321" s="77"/>
      <c r="C321" s="51"/>
      <c r="D321" s="52"/>
      <c r="E321" s="70"/>
      <c r="F321" s="77"/>
      <c r="G321" s="51"/>
      <c r="H321" s="52"/>
      <c r="I321" s="70"/>
      <c r="J321" s="77"/>
      <c r="K321" s="51"/>
      <c r="L321" s="52"/>
      <c r="M321" s="70"/>
      <c r="N321" s="77"/>
      <c r="O321" s="51"/>
      <c r="P321" s="54"/>
      <c r="Q321" s="2">
        <f>Planner!Q318+ 1</f>
        <v>45349</v>
      </c>
      <c r="R321" s="42"/>
      <c r="S321" s="72" t="str">
        <f>IFERROR(IF(ISBLANK(Planner!O321),"",Planner!O321),"")</f>
        <v/>
      </c>
      <c r="T321" s="73"/>
      <c r="U321" s="72" t="str">
        <f>IFERROR(IF(ISBLANK(Planner!G321),"",Planner!G321),"")</f>
        <v/>
      </c>
      <c r="V321" s="74"/>
      <c r="W321" s="44"/>
      <c r="X321" s="51"/>
      <c r="Y321" s="54"/>
      <c r="Z321" s="44"/>
      <c r="AA321" s="72" t="str">
        <f>IFERROR(IF(ISBLANK(Planner!K321),"",Planner!K321),"")</f>
        <v/>
      </c>
      <c r="AB321" s="73"/>
      <c r="AC321" s="72" t="str">
        <f>IFERROR(IF(ISBLANK(Planner!C321),"",Planner!C321),"")</f>
        <v/>
      </c>
      <c r="AD321" s="74"/>
      <c r="AE321" s="46"/>
    </row>
    <row r="322" spans="1:31" ht="15" customHeight="1" x14ac:dyDescent="0.25">
      <c r="A322" s="70"/>
      <c r="B322" s="77"/>
      <c r="C322" s="8" t="s">
        <v>13</v>
      </c>
      <c r="D322" s="4" t="s">
        <v>14</v>
      </c>
      <c r="E322" s="70"/>
      <c r="F322" s="77"/>
      <c r="G322" s="8" t="s">
        <v>13</v>
      </c>
      <c r="H322" s="4" t="s">
        <v>14</v>
      </c>
      <c r="I322" s="70"/>
      <c r="J322" s="77"/>
      <c r="K322" s="8" t="s">
        <v>13</v>
      </c>
      <c r="L322" s="4" t="s">
        <v>14</v>
      </c>
      <c r="M322" s="70"/>
      <c r="N322" s="77"/>
      <c r="O322" s="8" t="s">
        <v>13</v>
      </c>
      <c r="P322" s="16" t="s">
        <v>14</v>
      </c>
      <c r="Q322" s="1"/>
      <c r="R322" s="42"/>
      <c r="S322" s="28" t="str">
        <f>IFERROR(IF(ISBLANK(Planner!O322),"",Planner!O322),"")</f>
        <v>LabLogger</v>
      </c>
      <c r="T322" s="29" t="str">
        <f>IFERROR(IF(ISBLANK(Planner!P322),"",Planner!P322),"")</f>
        <v>Homework</v>
      </c>
      <c r="U322" s="28" t="str">
        <f>IFERROR(IF(ISBLANK(Planner!G322),"",Planner!G322),"")</f>
        <v>LabLogger</v>
      </c>
      <c r="V322" s="30" t="str">
        <f>IFERROR(IF(ISBLANK(Planner!H322),"",Planner!H322),"")</f>
        <v>Homework</v>
      </c>
      <c r="W322" s="44"/>
      <c r="X322" s="58"/>
      <c r="Y322" s="59"/>
      <c r="Z322" s="44"/>
      <c r="AA322" s="28" t="str">
        <f>IFERROR(IF(ISBLANK(Planner!K322),"",Planner!K322),"")</f>
        <v>LabLogger</v>
      </c>
      <c r="AB322" s="29" t="str">
        <f>IFERROR(IF(ISBLANK(Planner!L322),"",Planner!L322),"")</f>
        <v>Homework</v>
      </c>
      <c r="AC322" s="28" t="str">
        <f>IFERROR(IF(ISBLANK(Planner!C322),"",Planner!C322),"")</f>
        <v>LabLogger</v>
      </c>
      <c r="AD322" s="30" t="str">
        <f>IFERROR(IF(ISBLANK(Planner!D322),"",Planner!D322),"")</f>
        <v>Homework</v>
      </c>
      <c r="AE322" s="46"/>
    </row>
    <row r="323" spans="1:31" ht="15" customHeight="1" x14ac:dyDescent="0.25">
      <c r="A323" s="75"/>
      <c r="B323" s="76"/>
      <c r="C323" s="10" t="s">
        <v>21</v>
      </c>
      <c r="D323" s="11" t="s">
        <v>12</v>
      </c>
      <c r="E323" s="75"/>
      <c r="F323" s="76"/>
      <c r="G323" s="10" t="s">
        <v>23</v>
      </c>
      <c r="H323" s="11" t="s">
        <v>12</v>
      </c>
      <c r="I323" s="75"/>
      <c r="J323" s="76"/>
      <c r="K323" s="75"/>
      <c r="L323" s="76"/>
      <c r="M323" s="10" t="s">
        <v>22</v>
      </c>
      <c r="N323" s="11" t="s">
        <v>12</v>
      </c>
      <c r="O323" s="10" t="s">
        <v>24</v>
      </c>
      <c r="P323" s="6" t="s">
        <v>12</v>
      </c>
      <c r="Q323" s="1"/>
      <c r="R323" s="41"/>
      <c r="S323" s="26" t="s">
        <v>4</v>
      </c>
      <c r="T323" s="23" t="s">
        <v>12</v>
      </c>
      <c r="U323" s="26" t="s">
        <v>2</v>
      </c>
      <c r="V323" s="22" t="s">
        <v>12</v>
      </c>
      <c r="W323" s="43"/>
      <c r="X323" s="26" t="s">
        <v>0</v>
      </c>
      <c r="Y323" s="22" t="s">
        <v>12</v>
      </c>
      <c r="Z323" s="43"/>
      <c r="AA323" s="41" t="s">
        <v>11</v>
      </c>
      <c r="AB323" s="43"/>
      <c r="AC323" s="26" t="s">
        <v>1</v>
      </c>
      <c r="AD323" s="22" t="s">
        <v>12</v>
      </c>
      <c r="AE323" s="45"/>
    </row>
    <row r="324" spans="1:31" ht="75.75" customHeight="1" x14ac:dyDescent="0.25">
      <c r="A324" s="70"/>
      <c r="B324" s="77"/>
      <c r="C324" s="51"/>
      <c r="D324" s="52"/>
      <c r="E324" s="70"/>
      <c r="F324" s="77"/>
      <c r="G324" s="51"/>
      <c r="H324" s="52"/>
      <c r="I324" s="70"/>
      <c r="J324" s="77"/>
      <c r="K324" s="70"/>
      <c r="L324" s="77"/>
      <c r="M324" s="51"/>
      <c r="N324" s="52"/>
      <c r="O324" s="51"/>
      <c r="P324" s="54"/>
      <c r="Q324" s="2">
        <f>Planner!Q321+ 1</f>
        <v>45350</v>
      </c>
      <c r="R324" s="42"/>
      <c r="S324" s="72" t="str">
        <f>IFERROR(IF(ISBLANK(Planner!C324),"",Planner!C324),"")</f>
        <v/>
      </c>
      <c r="T324" s="73"/>
      <c r="U324" s="72" t="str">
        <f>IFERROR(IF(ISBLANK(Planner!O324),"",Planner!O324),"")</f>
        <v/>
      </c>
      <c r="V324" s="74"/>
      <c r="W324" s="44"/>
      <c r="X324" s="72" t="str">
        <f>IFERROR(IF(ISBLANK(Planner!M324),"",Planner!M324),"")</f>
        <v/>
      </c>
      <c r="Y324" s="74"/>
      <c r="Z324" s="44"/>
      <c r="AA324" s="51"/>
      <c r="AB324" s="52"/>
      <c r="AC324" s="72" t="str">
        <f>IFERROR(IF(ISBLANK(Planner!G324),"",Planner!G324),"")</f>
        <v/>
      </c>
      <c r="AD324" s="74"/>
      <c r="AE324" s="46"/>
    </row>
    <row r="325" spans="1:31" ht="15" customHeight="1" x14ac:dyDescent="0.25">
      <c r="A325" s="70"/>
      <c r="B325" s="77"/>
      <c r="C325" s="8" t="s">
        <v>13</v>
      </c>
      <c r="D325" s="4" t="s">
        <v>14</v>
      </c>
      <c r="E325" s="70"/>
      <c r="F325" s="77"/>
      <c r="G325" s="8" t="s">
        <v>13</v>
      </c>
      <c r="H325" s="4" t="s">
        <v>14</v>
      </c>
      <c r="I325" s="70"/>
      <c r="J325" s="77"/>
      <c r="K325" s="70"/>
      <c r="L325" s="77"/>
      <c r="M325" s="8" t="s">
        <v>13</v>
      </c>
      <c r="N325" s="4" t="s">
        <v>14</v>
      </c>
      <c r="O325" s="8" t="s">
        <v>13</v>
      </c>
      <c r="P325" s="16" t="s">
        <v>14</v>
      </c>
      <c r="Q325" s="1"/>
      <c r="R325" s="42"/>
      <c r="S325" s="28" t="str">
        <f>IFERROR(IF(ISBLANK(Planner!C325),"",Planner!C325),"")</f>
        <v>LabLogger</v>
      </c>
      <c r="T325" s="29" t="str">
        <f>IFERROR(IF(ISBLANK(Planner!D325),"",Planner!D325),"")</f>
        <v>Homework</v>
      </c>
      <c r="U325" s="28" t="str">
        <f>IFERROR(IF(ISBLANK(Planner!O325),"",Planner!O325),"")</f>
        <v>LabLogger</v>
      </c>
      <c r="V325" s="30" t="str">
        <f>IFERROR(IF(ISBLANK(Planner!P325),"",Planner!P325),"")</f>
        <v>Homework</v>
      </c>
      <c r="W325" s="44"/>
      <c r="X325" s="28" t="str">
        <f>IFERROR(IF(ISBLANK(Planner!M325),"",Planner!M325),"")</f>
        <v>LabLogger</v>
      </c>
      <c r="Y325" s="30" t="str">
        <f>IFERROR(IF(ISBLANK(Planner!N325),"",Planner!N325),"")</f>
        <v>Homework</v>
      </c>
      <c r="Z325" s="44"/>
      <c r="AA325" s="58"/>
      <c r="AB325" s="60"/>
      <c r="AC325" s="28" t="str">
        <f>IFERROR(IF(ISBLANK(Planner!G325),"",Planner!G325),"")</f>
        <v>LabLogger</v>
      </c>
      <c r="AD325" s="30" t="str">
        <f>IFERROR(IF(ISBLANK(Planner!H325),"",Planner!H325),"")</f>
        <v>Homework</v>
      </c>
      <c r="AE325" s="46"/>
    </row>
    <row r="326" spans="1:31" ht="15" customHeight="1" x14ac:dyDescent="0.25">
      <c r="A326" s="75"/>
      <c r="B326" s="76"/>
      <c r="C326" s="75"/>
      <c r="D326" s="76"/>
      <c r="E326" s="10" t="s">
        <v>21</v>
      </c>
      <c r="F326" s="11" t="s">
        <v>12</v>
      </c>
      <c r="G326" s="75"/>
      <c r="H326" s="76"/>
      <c r="I326" s="10" t="s">
        <v>23</v>
      </c>
      <c r="J326" s="11" t="s">
        <v>7</v>
      </c>
      <c r="K326" s="75"/>
      <c r="L326" s="76"/>
      <c r="M326" s="10" t="s">
        <v>24</v>
      </c>
      <c r="N326" s="11" t="s">
        <v>12</v>
      </c>
      <c r="O326" s="10" t="s">
        <v>25</v>
      </c>
      <c r="P326" s="6" t="s">
        <v>7</v>
      </c>
      <c r="Q326" s="1"/>
      <c r="R326" s="41"/>
      <c r="S326" s="26" t="s">
        <v>6</v>
      </c>
      <c r="T326" s="23" t="s">
        <v>12</v>
      </c>
      <c r="U326" s="26" t="s">
        <v>0</v>
      </c>
      <c r="V326" s="22" t="s">
        <v>12</v>
      </c>
      <c r="W326" s="43"/>
      <c r="X326" s="41" t="s">
        <v>11</v>
      </c>
      <c r="Y326" s="45"/>
      <c r="Z326" s="43"/>
      <c r="AA326" s="26" t="s">
        <v>2</v>
      </c>
      <c r="AB326" s="23" t="s">
        <v>7</v>
      </c>
      <c r="AC326" s="26" t="s">
        <v>9</v>
      </c>
      <c r="AD326" s="22" t="s">
        <v>7</v>
      </c>
      <c r="AE326" s="45"/>
    </row>
    <row r="327" spans="1:31" ht="75.75" customHeight="1" x14ac:dyDescent="0.25">
      <c r="A327" s="70"/>
      <c r="B327" s="77"/>
      <c r="C327" s="70"/>
      <c r="D327" s="77"/>
      <c r="E327" s="51"/>
      <c r="F327" s="52"/>
      <c r="G327" s="70"/>
      <c r="H327" s="77"/>
      <c r="I327" s="51"/>
      <c r="J327" s="52"/>
      <c r="K327" s="70"/>
      <c r="L327" s="77"/>
      <c r="M327" s="51"/>
      <c r="N327" s="52"/>
      <c r="O327" s="51"/>
      <c r="P327" s="54"/>
      <c r="Q327" s="2">
        <f>Planner!Q324+ 1</f>
        <v>45351</v>
      </c>
      <c r="R327" s="42"/>
      <c r="S327" s="72" t="str">
        <f>IFERROR(IF(ISBLANK(Planner!E327),"",Planner!E327),"")</f>
        <v/>
      </c>
      <c r="T327" s="73"/>
      <c r="U327" s="72" t="str">
        <f>IFERROR(IF(ISBLANK(Planner!M327),"",Planner!M327),"")</f>
        <v/>
      </c>
      <c r="V327" s="74"/>
      <c r="W327" s="44"/>
      <c r="X327" s="51"/>
      <c r="Y327" s="54"/>
      <c r="Z327" s="44"/>
      <c r="AA327" s="72" t="str">
        <f>IFERROR(IF(ISBLANK(Planner!O327),"",Planner!O327),"")</f>
        <v/>
      </c>
      <c r="AB327" s="73"/>
      <c r="AC327" s="72" t="str">
        <f>IFERROR(IF(ISBLANK(Planner!I327),"",Planner!I327),"")</f>
        <v/>
      </c>
      <c r="AD327" s="74"/>
      <c r="AE327" s="46"/>
    </row>
    <row r="328" spans="1:31" ht="15" customHeight="1" x14ac:dyDescent="0.25">
      <c r="A328" s="70"/>
      <c r="B328" s="77"/>
      <c r="C328" s="70"/>
      <c r="D328" s="77"/>
      <c r="E328" s="8" t="s">
        <v>13</v>
      </c>
      <c r="F328" s="4" t="s">
        <v>14</v>
      </c>
      <c r="G328" s="70"/>
      <c r="H328" s="77"/>
      <c r="I328" s="8" t="s">
        <v>13</v>
      </c>
      <c r="J328" s="4" t="s">
        <v>14</v>
      </c>
      <c r="K328" s="70"/>
      <c r="L328" s="77"/>
      <c r="M328" s="8" t="s">
        <v>13</v>
      </c>
      <c r="N328" s="4" t="s">
        <v>14</v>
      </c>
      <c r="O328" s="8" t="s">
        <v>13</v>
      </c>
      <c r="P328" s="16" t="s">
        <v>14</v>
      </c>
      <c r="Q328" s="1"/>
      <c r="R328" s="42"/>
      <c r="S328" s="28" t="str">
        <f>IFERROR(IF(ISBLANK(Planner!E328),"",Planner!E328),"")</f>
        <v>LabLogger</v>
      </c>
      <c r="T328" s="29" t="str">
        <f>IFERROR(IF(ISBLANK(Planner!F328),"",Planner!F328),"")</f>
        <v>Homework</v>
      </c>
      <c r="U328" s="28" t="str">
        <f>IFERROR(IF(ISBLANK(Planner!M328),"",Planner!M328),"")</f>
        <v>LabLogger</v>
      </c>
      <c r="V328" s="30" t="str">
        <f>IFERROR(IF(ISBLANK(Planner!N328),"",Planner!N328),"")</f>
        <v>Homework</v>
      </c>
      <c r="W328" s="44"/>
      <c r="X328" s="58"/>
      <c r="Y328" s="59"/>
      <c r="Z328" s="44"/>
      <c r="AA328" s="28" t="str">
        <f>IFERROR(IF(ISBLANK(Planner!O328),"",Planner!O328),"")</f>
        <v>LabLogger</v>
      </c>
      <c r="AB328" s="29" t="str">
        <f>IFERROR(IF(ISBLANK(Planner!P328),"",Planner!P328),"")</f>
        <v>Homework</v>
      </c>
      <c r="AC328" s="28" t="str">
        <f>IFERROR(IF(ISBLANK(Planner!I328),"",Planner!I328),"")</f>
        <v>LabLogger</v>
      </c>
      <c r="AD328" s="30" t="str">
        <f>IFERROR(IF(ISBLANK(Planner!J328),"",Planner!J328),"")</f>
        <v>Homework</v>
      </c>
      <c r="AE328" s="46"/>
    </row>
    <row r="329" spans="1:31" ht="15" customHeight="1" x14ac:dyDescent="0.25">
      <c r="A329" s="10" t="s">
        <v>24</v>
      </c>
      <c r="B329" s="11" t="s">
        <v>12</v>
      </c>
      <c r="C329" s="75"/>
      <c r="D329" s="76"/>
      <c r="E329" s="75"/>
      <c r="F329" s="76"/>
      <c r="G329" s="75"/>
      <c r="H329" s="76"/>
      <c r="I329" s="10" t="s">
        <v>25</v>
      </c>
      <c r="J329" s="11" t="s">
        <v>12</v>
      </c>
      <c r="K329" s="10" t="s">
        <v>21</v>
      </c>
      <c r="L329" s="11" t="s">
        <v>12</v>
      </c>
      <c r="M329" s="75"/>
      <c r="N329" s="76"/>
      <c r="O329" s="75"/>
      <c r="P329" s="78"/>
      <c r="Q329" s="1"/>
      <c r="R329" s="41"/>
      <c r="S329" s="26" t="s">
        <v>8</v>
      </c>
      <c r="T329" s="23" t="s">
        <v>12</v>
      </c>
      <c r="U329" s="26" t="s">
        <v>10</v>
      </c>
      <c r="V329" s="22" t="s">
        <v>12</v>
      </c>
      <c r="W329" s="43"/>
      <c r="X329" s="41" t="s">
        <v>3</v>
      </c>
      <c r="Y329" s="45"/>
      <c r="Z329" s="43"/>
      <c r="AA329" s="26" t="s">
        <v>9</v>
      </c>
      <c r="AB329" s="23" t="s">
        <v>12</v>
      </c>
      <c r="AC329" s="41" t="s">
        <v>11</v>
      </c>
      <c r="AD329" s="45"/>
      <c r="AE329" s="45"/>
    </row>
    <row r="330" spans="1:31" ht="75.75" customHeight="1" x14ac:dyDescent="0.25">
      <c r="A330" s="51"/>
      <c r="B330" s="52"/>
      <c r="C330" s="70"/>
      <c r="D330" s="77"/>
      <c r="E330" s="70"/>
      <c r="F330" s="77"/>
      <c r="G330" s="70"/>
      <c r="H330" s="77"/>
      <c r="I330" s="51"/>
      <c r="J330" s="52"/>
      <c r="K330" s="51"/>
      <c r="L330" s="52"/>
      <c r="M330" s="70"/>
      <c r="N330" s="77"/>
      <c r="O330" s="70"/>
      <c r="P330" s="71"/>
      <c r="Q330" s="2">
        <f>Planner!Q327+ 1</f>
        <v>45352</v>
      </c>
      <c r="R330" s="42"/>
      <c r="S330" s="72" t="str">
        <f>IFERROR(IF(ISBLANK(Planner!K330),"",Planner!K330),"")</f>
        <v/>
      </c>
      <c r="T330" s="73"/>
      <c r="U330" s="72" t="str">
        <f>IFERROR(IF(ISBLANK(Planner!A330),"",Planner!A330),"")</f>
        <v/>
      </c>
      <c r="V330" s="74"/>
      <c r="W330" s="44"/>
      <c r="X330" s="51"/>
      <c r="Y330" s="54"/>
      <c r="Z330" s="44"/>
      <c r="AA330" s="72" t="str">
        <f>IFERROR(IF(ISBLANK(Planner!I330),"",Planner!I330),"")</f>
        <v/>
      </c>
      <c r="AB330" s="73"/>
      <c r="AC330" s="51"/>
      <c r="AD330" s="54"/>
      <c r="AE330" s="46"/>
    </row>
    <row r="331" spans="1:31" ht="15" customHeight="1" x14ac:dyDescent="0.25">
      <c r="A331" s="5" t="s">
        <v>13</v>
      </c>
      <c r="B331" s="12" t="s">
        <v>14</v>
      </c>
      <c r="C331" s="80"/>
      <c r="D331" s="81"/>
      <c r="E331" s="80"/>
      <c r="F331" s="81"/>
      <c r="G331" s="80"/>
      <c r="H331" s="81"/>
      <c r="I331" s="5" t="s">
        <v>13</v>
      </c>
      <c r="J331" s="12" t="s">
        <v>14</v>
      </c>
      <c r="K331" s="5" t="s">
        <v>13</v>
      </c>
      <c r="L331" s="12" t="s">
        <v>14</v>
      </c>
      <c r="M331" s="80"/>
      <c r="N331" s="81"/>
      <c r="O331" s="80"/>
      <c r="P331" s="82"/>
      <c r="Q331" s="1"/>
      <c r="R331" s="63"/>
      <c r="S331" s="24" t="str">
        <f>IFERROR(IF(ISBLANK(Planner!K331),"",Planner!K331),"")</f>
        <v>LabLogger</v>
      </c>
      <c r="T331" s="27" t="str">
        <f>IFERROR(IF(ISBLANK(Planner!L331),"",Planner!L331),"")</f>
        <v>Homework</v>
      </c>
      <c r="U331" s="24" t="str">
        <f>IFERROR(IF(ISBLANK(Planner!A331),"",Planner!A331),"")</f>
        <v>LabLogger</v>
      </c>
      <c r="V331" s="25" t="str">
        <f>IFERROR(IF(ISBLANK(Planner!B331),"",Planner!B331),"")</f>
        <v>Homework</v>
      </c>
      <c r="W331" s="64"/>
      <c r="X331" s="66"/>
      <c r="Y331" s="67"/>
      <c r="Z331" s="64"/>
      <c r="AA331" s="24" t="str">
        <f>IFERROR(IF(ISBLANK(Planner!I331),"",Planner!I331),"")</f>
        <v>LabLogger</v>
      </c>
      <c r="AB331" s="27" t="str">
        <f>IFERROR(IF(ISBLANK(Planner!J331),"",Planner!J331),"")</f>
        <v>Homework</v>
      </c>
      <c r="AC331" s="66"/>
      <c r="AD331" s="67"/>
      <c r="AE331" s="65"/>
    </row>
    <row r="332" spans="1:31" ht="15" customHeight="1" x14ac:dyDescent="0.25">
      <c r="A332" s="47"/>
      <c r="B332" s="48"/>
      <c r="C332" s="10" t="s">
        <v>21</v>
      </c>
      <c r="D332" s="11" t="s">
        <v>12</v>
      </c>
      <c r="E332" s="10" t="s">
        <v>22</v>
      </c>
      <c r="F332" s="11" t="s">
        <v>7</v>
      </c>
      <c r="G332" s="47"/>
      <c r="H332" s="48"/>
      <c r="I332" s="47"/>
      <c r="J332" s="48"/>
      <c r="K332" s="47"/>
      <c r="L332" s="48"/>
      <c r="M332" s="10" t="s">
        <v>23</v>
      </c>
      <c r="N332" s="11" t="s">
        <v>12</v>
      </c>
      <c r="O332" s="47"/>
      <c r="P332" s="61"/>
      <c r="Q332" s="1" t="s">
        <v>15</v>
      </c>
      <c r="R332" s="68"/>
      <c r="S332" s="34" t="s">
        <v>4</v>
      </c>
      <c r="T332" s="35" t="s">
        <v>12</v>
      </c>
      <c r="U332" s="68" t="s">
        <v>5</v>
      </c>
      <c r="V332" s="79"/>
      <c r="W332" s="69"/>
      <c r="X332" s="34" t="s">
        <v>6</v>
      </c>
      <c r="Y332" s="36" t="s">
        <v>7</v>
      </c>
      <c r="Z332" s="69"/>
      <c r="AA332" s="68" t="s">
        <v>3</v>
      </c>
      <c r="AB332" s="69"/>
      <c r="AC332" s="34" t="s">
        <v>0</v>
      </c>
      <c r="AD332" s="36" t="s">
        <v>12</v>
      </c>
      <c r="AE332" s="79"/>
    </row>
    <row r="333" spans="1:31" ht="75.75" customHeight="1" x14ac:dyDescent="0.25">
      <c r="A333" s="49"/>
      <c r="B333" s="50"/>
      <c r="C333" s="51"/>
      <c r="D333" s="52"/>
      <c r="E333" s="51"/>
      <c r="F333" s="52"/>
      <c r="G333" s="49"/>
      <c r="H333" s="50"/>
      <c r="I333" s="49"/>
      <c r="J333" s="50"/>
      <c r="K333" s="49"/>
      <c r="L333" s="50"/>
      <c r="M333" s="51"/>
      <c r="N333" s="52"/>
      <c r="O333" s="49"/>
      <c r="P333" s="62"/>
      <c r="Q333" s="2">
        <v>45355</v>
      </c>
      <c r="R333" s="42"/>
      <c r="S333" s="49" t="str">
        <f>IFERROR(IF(ISBLANK(Planner!C333),"",Planner!C333),"")</f>
        <v/>
      </c>
      <c r="T333" s="50"/>
      <c r="U333" s="42"/>
      <c r="V333" s="46"/>
      <c r="W333" s="44"/>
      <c r="X333" s="49" t="str">
        <f>IFERROR(IF(ISBLANK(Planner!E333),"",Planner!E333),"")</f>
        <v/>
      </c>
      <c r="Y333" s="62"/>
      <c r="Z333" s="44"/>
      <c r="AA333" s="42"/>
      <c r="AB333" s="44"/>
      <c r="AC333" s="49" t="str">
        <f>IFERROR(IF(ISBLANK(Planner!M333),"",Planner!M333),"")</f>
        <v/>
      </c>
      <c r="AD333" s="62"/>
      <c r="AE333" s="46"/>
    </row>
    <row r="334" spans="1:31" ht="15" customHeight="1" x14ac:dyDescent="0.25">
      <c r="A334" s="49"/>
      <c r="B334" s="50"/>
      <c r="C334" s="8" t="s">
        <v>13</v>
      </c>
      <c r="D334" s="4" t="s">
        <v>14</v>
      </c>
      <c r="E334" s="8" t="s">
        <v>13</v>
      </c>
      <c r="F334" s="4" t="s">
        <v>14</v>
      </c>
      <c r="G334" s="49"/>
      <c r="H334" s="50"/>
      <c r="I334" s="49"/>
      <c r="J334" s="50"/>
      <c r="K334" s="49"/>
      <c r="L334" s="50"/>
      <c r="M334" s="8" t="s">
        <v>13</v>
      </c>
      <c r="N334" s="4" t="s">
        <v>14</v>
      </c>
      <c r="O334" s="49"/>
      <c r="P334" s="62"/>
      <c r="Q334" s="1"/>
      <c r="R334" s="42"/>
      <c r="S334" s="19" t="str">
        <f>IFERROR(IF(ISBLANK(Planner!C334),"",Planner!C334),"")</f>
        <v>LabLogger</v>
      </c>
      <c r="T334" s="20" t="str">
        <f>IFERROR(IF(ISBLANK(Planner!D334),"",Planner!D334),"")</f>
        <v>Homework</v>
      </c>
      <c r="U334" s="58"/>
      <c r="V334" s="59"/>
      <c r="W334" s="44"/>
      <c r="X334" s="19" t="str">
        <f>IFERROR(IF(ISBLANK(Planner!E334),"",Planner!E334),"")</f>
        <v>LabLogger</v>
      </c>
      <c r="Y334" s="21" t="str">
        <f>IFERROR(IF(ISBLANK(Planner!F334),"",Planner!F334),"")</f>
        <v>Homework</v>
      </c>
      <c r="Z334" s="44"/>
      <c r="AA334" s="58"/>
      <c r="AB334" s="60"/>
      <c r="AC334" s="19" t="str">
        <f>IFERROR(IF(ISBLANK(Planner!M334),"",Planner!M334),"")</f>
        <v>LabLogger</v>
      </c>
      <c r="AD334" s="21" t="str">
        <f>IFERROR(IF(ISBLANK(Planner!N334),"",Planner!N334),"")</f>
        <v>Homework</v>
      </c>
      <c r="AE334" s="46"/>
    </row>
    <row r="335" spans="1:31" ht="15" customHeight="1" x14ac:dyDescent="0.25">
      <c r="A335" s="47"/>
      <c r="B335" s="48"/>
      <c r="C335" s="10" t="s">
        <v>23</v>
      </c>
      <c r="D335" s="11" t="s">
        <v>12</v>
      </c>
      <c r="E335" s="47"/>
      <c r="F335" s="48"/>
      <c r="G335" s="10" t="s">
        <v>24</v>
      </c>
      <c r="H335" s="11" t="s">
        <v>12</v>
      </c>
      <c r="I335" s="47"/>
      <c r="J335" s="48"/>
      <c r="K335" s="10" t="s">
        <v>25</v>
      </c>
      <c r="L335" s="11" t="s">
        <v>12</v>
      </c>
      <c r="M335" s="47"/>
      <c r="N335" s="48"/>
      <c r="O335" s="10" t="s">
        <v>21</v>
      </c>
      <c r="P335" s="6" t="s">
        <v>12</v>
      </c>
      <c r="Q335" s="1"/>
      <c r="R335" s="41"/>
      <c r="S335" s="15" t="s">
        <v>2</v>
      </c>
      <c r="T335" s="9" t="s">
        <v>12</v>
      </c>
      <c r="U335" s="15" t="s">
        <v>1</v>
      </c>
      <c r="V335" s="7" t="s">
        <v>12</v>
      </c>
      <c r="W335" s="43"/>
      <c r="X335" s="41" t="s">
        <v>3</v>
      </c>
      <c r="Y335" s="45"/>
      <c r="Z335" s="43"/>
      <c r="AA335" s="15" t="s">
        <v>8</v>
      </c>
      <c r="AB335" s="9" t="s">
        <v>12</v>
      </c>
      <c r="AC335" s="15" t="s">
        <v>4</v>
      </c>
      <c r="AD335" s="7" t="s">
        <v>12</v>
      </c>
      <c r="AE335" s="45"/>
    </row>
    <row r="336" spans="1:31" ht="75.75" customHeight="1" x14ac:dyDescent="0.25">
      <c r="A336" s="49"/>
      <c r="B336" s="50"/>
      <c r="C336" s="51"/>
      <c r="D336" s="52"/>
      <c r="E336" s="49"/>
      <c r="F336" s="50"/>
      <c r="G336" s="51"/>
      <c r="H336" s="52"/>
      <c r="I336" s="49"/>
      <c r="J336" s="50"/>
      <c r="K336" s="51"/>
      <c r="L336" s="52"/>
      <c r="M336" s="49"/>
      <c r="N336" s="50"/>
      <c r="O336" s="51"/>
      <c r="P336" s="54"/>
      <c r="Q336" s="2">
        <f>Planner!Q333+ 1</f>
        <v>45356</v>
      </c>
      <c r="R336" s="42"/>
      <c r="S336" s="55" t="str">
        <f>IFERROR(IF(ISBLANK(Planner!O336),"",Planner!O336),"")</f>
        <v/>
      </c>
      <c r="T336" s="56"/>
      <c r="U336" s="55" t="str">
        <f>IFERROR(IF(ISBLANK(Planner!G336),"",Planner!G336),"")</f>
        <v/>
      </c>
      <c r="V336" s="57"/>
      <c r="W336" s="44"/>
      <c r="X336" s="51"/>
      <c r="Y336" s="54"/>
      <c r="Z336" s="44"/>
      <c r="AA336" s="55" t="str">
        <f>IFERROR(IF(ISBLANK(Planner!K336),"",Planner!K336),"")</f>
        <v/>
      </c>
      <c r="AB336" s="56"/>
      <c r="AC336" s="55" t="str">
        <f>IFERROR(IF(ISBLANK(Planner!C336),"",Planner!C336),"")</f>
        <v/>
      </c>
      <c r="AD336" s="57"/>
      <c r="AE336" s="46"/>
    </row>
    <row r="337" spans="1:31" ht="15" customHeight="1" x14ac:dyDescent="0.25">
      <c r="A337" s="49"/>
      <c r="B337" s="50"/>
      <c r="C337" s="8" t="s">
        <v>13</v>
      </c>
      <c r="D337" s="4" t="s">
        <v>14</v>
      </c>
      <c r="E337" s="49"/>
      <c r="F337" s="50"/>
      <c r="G337" s="8" t="s">
        <v>13</v>
      </c>
      <c r="H337" s="4" t="s">
        <v>14</v>
      </c>
      <c r="I337" s="49"/>
      <c r="J337" s="50"/>
      <c r="K337" s="8" t="s">
        <v>13</v>
      </c>
      <c r="L337" s="4" t="s">
        <v>14</v>
      </c>
      <c r="M337" s="49"/>
      <c r="N337" s="50"/>
      <c r="O337" s="8" t="s">
        <v>13</v>
      </c>
      <c r="P337" s="16" t="s">
        <v>14</v>
      </c>
      <c r="Q337" s="1"/>
      <c r="R337" s="42"/>
      <c r="S337" s="19" t="str">
        <f>IFERROR(IF(ISBLANK(Planner!O337),"",Planner!O337),"")</f>
        <v>LabLogger</v>
      </c>
      <c r="T337" s="20" t="str">
        <f>IFERROR(IF(ISBLANK(Planner!P337),"",Planner!P337),"")</f>
        <v>Homework</v>
      </c>
      <c r="U337" s="19" t="str">
        <f>IFERROR(IF(ISBLANK(Planner!G337),"",Planner!G337),"")</f>
        <v>LabLogger</v>
      </c>
      <c r="V337" s="21" t="str">
        <f>IFERROR(IF(ISBLANK(Planner!H337),"",Planner!H337),"")</f>
        <v>Homework</v>
      </c>
      <c r="W337" s="44"/>
      <c r="X337" s="58"/>
      <c r="Y337" s="59"/>
      <c r="Z337" s="44"/>
      <c r="AA337" s="19" t="str">
        <f>IFERROR(IF(ISBLANK(Planner!K337),"",Planner!K337),"")</f>
        <v>LabLogger</v>
      </c>
      <c r="AB337" s="20" t="str">
        <f>IFERROR(IF(ISBLANK(Planner!L337),"",Planner!L337),"")</f>
        <v>Homework</v>
      </c>
      <c r="AC337" s="19" t="str">
        <f>IFERROR(IF(ISBLANK(Planner!C337),"",Planner!C337),"")</f>
        <v>LabLogger</v>
      </c>
      <c r="AD337" s="21" t="str">
        <f>IFERROR(IF(ISBLANK(Planner!D337),"",Planner!D337),"")</f>
        <v>Homework</v>
      </c>
      <c r="AE337" s="46"/>
    </row>
    <row r="338" spans="1:31" ht="15" customHeight="1" x14ac:dyDescent="0.25">
      <c r="A338" s="10" t="s">
        <v>25</v>
      </c>
      <c r="B338" s="11" t="s">
        <v>7</v>
      </c>
      <c r="C338" s="47"/>
      <c r="D338" s="48"/>
      <c r="E338" s="10" t="s">
        <v>21</v>
      </c>
      <c r="F338" s="11" t="s">
        <v>12</v>
      </c>
      <c r="G338" s="47"/>
      <c r="H338" s="48"/>
      <c r="I338" s="10" t="s">
        <v>24</v>
      </c>
      <c r="J338" s="11" t="s">
        <v>12</v>
      </c>
      <c r="K338" s="10" t="s">
        <v>22</v>
      </c>
      <c r="L338" s="11" t="s">
        <v>12</v>
      </c>
      <c r="M338" s="47"/>
      <c r="N338" s="48"/>
      <c r="O338" s="47"/>
      <c r="P338" s="61"/>
      <c r="Q338" s="1"/>
      <c r="R338" s="41"/>
      <c r="S338" s="15" t="s">
        <v>6</v>
      </c>
      <c r="T338" s="9" t="s">
        <v>12</v>
      </c>
      <c r="U338" s="15" t="s">
        <v>9</v>
      </c>
      <c r="V338" s="7" t="s">
        <v>12</v>
      </c>
      <c r="W338" s="43"/>
      <c r="X338" s="15" t="s">
        <v>8</v>
      </c>
      <c r="Y338" s="7" t="s">
        <v>12</v>
      </c>
      <c r="Z338" s="43"/>
      <c r="AA338" s="15" t="s">
        <v>10</v>
      </c>
      <c r="AB338" s="9" t="s">
        <v>7</v>
      </c>
      <c r="AC338" s="41" t="s">
        <v>11</v>
      </c>
      <c r="AD338" s="45"/>
      <c r="AE338" s="45"/>
    </row>
    <row r="339" spans="1:31" ht="75.75" customHeight="1" x14ac:dyDescent="0.25">
      <c r="A339" s="51"/>
      <c r="B339" s="52"/>
      <c r="C339" s="49"/>
      <c r="D339" s="50"/>
      <c r="E339" s="51"/>
      <c r="F339" s="52"/>
      <c r="G339" s="49"/>
      <c r="H339" s="50"/>
      <c r="I339" s="51"/>
      <c r="J339" s="52"/>
      <c r="K339" s="51"/>
      <c r="L339" s="52"/>
      <c r="M339" s="49"/>
      <c r="N339" s="50"/>
      <c r="O339" s="49"/>
      <c r="P339" s="62"/>
      <c r="Q339" s="2">
        <f>Planner!Q336+ 1</f>
        <v>45357</v>
      </c>
      <c r="R339" s="42"/>
      <c r="S339" s="55" t="str">
        <f>IFERROR(IF(ISBLANK(Planner!E339),"",Planner!E339),"")</f>
        <v/>
      </c>
      <c r="T339" s="56"/>
      <c r="U339" s="55" t="str">
        <f>IFERROR(IF(ISBLANK(Planner!I339),"",Planner!I339),"")</f>
        <v/>
      </c>
      <c r="V339" s="57"/>
      <c r="W339" s="44"/>
      <c r="X339" s="55" t="str">
        <f>IFERROR(IF(ISBLANK(Planner!K339),"",Planner!K339),"")</f>
        <v/>
      </c>
      <c r="Y339" s="57"/>
      <c r="Z339" s="44"/>
      <c r="AA339" s="55" t="str">
        <f>IFERROR(IF(ISBLANK(Planner!A339),"",Planner!A339),"")</f>
        <v/>
      </c>
      <c r="AB339" s="56"/>
      <c r="AC339" s="51"/>
      <c r="AD339" s="54"/>
      <c r="AE339" s="46"/>
    </row>
    <row r="340" spans="1:31" ht="15" customHeight="1" x14ac:dyDescent="0.25">
      <c r="A340" s="8" t="s">
        <v>13</v>
      </c>
      <c r="B340" s="4" t="s">
        <v>14</v>
      </c>
      <c r="C340" s="49"/>
      <c r="D340" s="50"/>
      <c r="E340" s="8" t="s">
        <v>13</v>
      </c>
      <c r="F340" s="4" t="s">
        <v>14</v>
      </c>
      <c r="G340" s="49"/>
      <c r="H340" s="50"/>
      <c r="I340" s="8" t="s">
        <v>13</v>
      </c>
      <c r="J340" s="4" t="s">
        <v>14</v>
      </c>
      <c r="K340" s="8" t="s">
        <v>13</v>
      </c>
      <c r="L340" s="4" t="s">
        <v>14</v>
      </c>
      <c r="M340" s="49"/>
      <c r="N340" s="50"/>
      <c r="O340" s="49"/>
      <c r="P340" s="62"/>
      <c r="Q340" s="1"/>
      <c r="R340" s="42"/>
      <c r="S340" s="19" t="str">
        <f>IFERROR(IF(ISBLANK(Planner!E340),"",Planner!E340),"")</f>
        <v>LabLogger</v>
      </c>
      <c r="T340" s="20" t="str">
        <f>IFERROR(IF(ISBLANK(Planner!F340),"",Planner!F340),"")</f>
        <v>Homework</v>
      </c>
      <c r="U340" s="19" t="str">
        <f>IFERROR(IF(ISBLANK(Planner!I340),"",Planner!I340),"")</f>
        <v>LabLogger</v>
      </c>
      <c r="V340" s="21" t="str">
        <f>IFERROR(IF(ISBLANK(Planner!J340),"",Planner!J340),"")</f>
        <v>Homework</v>
      </c>
      <c r="W340" s="44"/>
      <c r="X340" s="19" t="str">
        <f>IFERROR(IF(ISBLANK(Planner!K340),"",Planner!K340),"")</f>
        <v>LabLogger</v>
      </c>
      <c r="Y340" s="21" t="str">
        <f>IFERROR(IF(ISBLANK(Planner!L340),"",Planner!L340),"")</f>
        <v>Homework</v>
      </c>
      <c r="Z340" s="44"/>
      <c r="AA340" s="19" t="str">
        <f>IFERROR(IF(ISBLANK(Planner!A340),"",Planner!A340),"")</f>
        <v>LabLogger</v>
      </c>
      <c r="AB340" s="20" t="str">
        <f>IFERROR(IF(ISBLANK(Planner!B340),"",Planner!B340),"")</f>
        <v>Homework</v>
      </c>
      <c r="AC340" s="58"/>
      <c r="AD340" s="59"/>
      <c r="AE340" s="46"/>
    </row>
    <row r="341" spans="1:31" ht="15" customHeight="1" x14ac:dyDescent="0.25">
      <c r="A341" s="47"/>
      <c r="B341" s="48"/>
      <c r="C341" s="47"/>
      <c r="D341" s="48"/>
      <c r="E341" s="10" t="s">
        <v>21</v>
      </c>
      <c r="F341" s="11" t="s">
        <v>12</v>
      </c>
      <c r="G341" s="10" t="s">
        <v>23</v>
      </c>
      <c r="H341" s="11" t="s">
        <v>12</v>
      </c>
      <c r="I341" s="47"/>
      <c r="J341" s="48"/>
      <c r="K341" s="47"/>
      <c r="L341" s="48"/>
      <c r="M341" s="10" t="s">
        <v>24</v>
      </c>
      <c r="N341" s="11" t="s">
        <v>12</v>
      </c>
      <c r="O341" s="10" t="s">
        <v>25</v>
      </c>
      <c r="P341" s="6" t="s">
        <v>12</v>
      </c>
      <c r="Q341" s="1"/>
      <c r="R341" s="41"/>
      <c r="S341" s="15" t="s">
        <v>6</v>
      </c>
      <c r="T341" s="9" t="s">
        <v>12</v>
      </c>
      <c r="U341" s="15" t="s">
        <v>0</v>
      </c>
      <c r="V341" s="7" t="s">
        <v>12</v>
      </c>
      <c r="W341" s="43"/>
      <c r="X341" s="41" t="s">
        <v>5</v>
      </c>
      <c r="Y341" s="45"/>
      <c r="Z341" s="43"/>
      <c r="AA341" s="15" t="s">
        <v>2</v>
      </c>
      <c r="AB341" s="9" t="s">
        <v>12</v>
      </c>
      <c r="AC341" s="15" t="s">
        <v>1</v>
      </c>
      <c r="AD341" s="7" t="s">
        <v>12</v>
      </c>
      <c r="AE341" s="45"/>
    </row>
    <row r="342" spans="1:31" ht="75.75" customHeight="1" x14ac:dyDescent="0.25">
      <c r="A342" s="49"/>
      <c r="B342" s="50"/>
      <c r="C342" s="49"/>
      <c r="D342" s="50"/>
      <c r="E342" s="51"/>
      <c r="F342" s="52"/>
      <c r="G342" s="51"/>
      <c r="H342" s="52"/>
      <c r="I342" s="49"/>
      <c r="J342" s="50"/>
      <c r="K342" s="49"/>
      <c r="L342" s="50"/>
      <c r="M342" s="51"/>
      <c r="N342" s="52"/>
      <c r="O342" s="51"/>
      <c r="P342" s="54"/>
      <c r="Q342" s="2">
        <f>Planner!Q339+ 1</f>
        <v>45358</v>
      </c>
      <c r="R342" s="42"/>
      <c r="S342" s="55" t="str">
        <f>IFERROR(IF(ISBLANK(Planner!E342),"",Planner!E342),"")</f>
        <v/>
      </c>
      <c r="T342" s="56"/>
      <c r="U342" s="55" t="str">
        <f>IFERROR(IF(ISBLANK(Planner!M342),"",Planner!M342),"")</f>
        <v/>
      </c>
      <c r="V342" s="57"/>
      <c r="W342" s="44"/>
      <c r="X342" s="51"/>
      <c r="Y342" s="54"/>
      <c r="Z342" s="44"/>
      <c r="AA342" s="55" t="str">
        <f>IFERROR(IF(ISBLANK(Planner!O342),"",Planner!O342),"")</f>
        <v/>
      </c>
      <c r="AB342" s="56"/>
      <c r="AC342" s="55" t="str">
        <f>IFERROR(IF(ISBLANK(Planner!G342),"",Planner!G342),"")</f>
        <v/>
      </c>
      <c r="AD342" s="57"/>
      <c r="AE342" s="46"/>
    </row>
    <row r="343" spans="1:31" ht="15" customHeight="1" x14ac:dyDescent="0.25">
      <c r="A343" s="49"/>
      <c r="B343" s="50"/>
      <c r="C343" s="49"/>
      <c r="D343" s="50"/>
      <c r="E343" s="8" t="s">
        <v>13</v>
      </c>
      <c r="F343" s="4" t="s">
        <v>14</v>
      </c>
      <c r="G343" s="8" t="s">
        <v>13</v>
      </c>
      <c r="H343" s="4" t="s">
        <v>14</v>
      </c>
      <c r="I343" s="49"/>
      <c r="J343" s="50"/>
      <c r="K343" s="49"/>
      <c r="L343" s="50"/>
      <c r="M343" s="8" t="s">
        <v>13</v>
      </c>
      <c r="N343" s="4" t="s">
        <v>14</v>
      </c>
      <c r="O343" s="8" t="s">
        <v>13</v>
      </c>
      <c r="P343" s="16" t="s">
        <v>14</v>
      </c>
      <c r="Q343" s="1"/>
      <c r="R343" s="42"/>
      <c r="S343" s="19" t="str">
        <f>IFERROR(IF(ISBLANK(Planner!E343),"",Planner!E343),"")</f>
        <v>LabLogger</v>
      </c>
      <c r="T343" s="20" t="str">
        <f>IFERROR(IF(ISBLANK(Planner!F343),"",Planner!F343),"")</f>
        <v>Homework</v>
      </c>
      <c r="U343" s="19" t="str">
        <f>IFERROR(IF(ISBLANK(Planner!M343),"",Planner!M343),"")</f>
        <v>LabLogger</v>
      </c>
      <c r="V343" s="21" t="str">
        <f>IFERROR(IF(ISBLANK(Planner!N343),"",Planner!N343),"")</f>
        <v>Homework</v>
      </c>
      <c r="W343" s="44"/>
      <c r="X343" s="58"/>
      <c r="Y343" s="59"/>
      <c r="Z343" s="44"/>
      <c r="AA343" s="19" t="str">
        <f>IFERROR(IF(ISBLANK(Planner!O343),"",Planner!O343),"")</f>
        <v>LabLogger</v>
      </c>
      <c r="AB343" s="20" t="str">
        <f>IFERROR(IF(ISBLANK(Planner!P343),"",Planner!P343),"")</f>
        <v>Homework</v>
      </c>
      <c r="AC343" s="19" t="str">
        <f>IFERROR(IF(ISBLANK(Planner!G343),"",Planner!G343),"")</f>
        <v>LabLogger</v>
      </c>
      <c r="AD343" s="21" t="str">
        <f>IFERROR(IF(ISBLANK(Planner!H343),"",Planner!H343),"")</f>
        <v>Homework</v>
      </c>
      <c r="AE343" s="46"/>
    </row>
    <row r="344" spans="1:31" ht="15" customHeight="1" x14ac:dyDescent="0.25">
      <c r="A344" s="10" t="s">
        <v>24</v>
      </c>
      <c r="B344" s="11" t="s">
        <v>12</v>
      </c>
      <c r="C344" s="47"/>
      <c r="D344" s="48"/>
      <c r="E344" s="47"/>
      <c r="F344" s="48"/>
      <c r="G344" s="47"/>
      <c r="H344" s="48"/>
      <c r="I344" s="10" t="s">
        <v>25</v>
      </c>
      <c r="J344" s="11" t="s">
        <v>12</v>
      </c>
      <c r="K344" s="10" t="s">
        <v>21</v>
      </c>
      <c r="L344" s="11" t="s">
        <v>12</v>
      </c>
      <c r="M344" s="47"/>
      <c r="N344" s="48"/>
      <c r="O344" s="47"/>
      <c r="P344" s="61"/>
      <c r="Q344" s="1"/>
      <c r="R344" s="41"/>
      <c r="S344" s="15" t="s">
        <v>8</v>
      </c>
      <c r="T344" s="9" t="s">
        <v>12</v>
      </c>
      <c r="U344" s="15" t="s">
        <v>10</v>
      </c>
      <c r="V344" s="7" t="s">
        <v>12</v>
      </c>
      <c r="W344" s="43"/>
      <c r="X344" s="41" t="s">
        <v>11</v>
      </c>
      <c r="Y344" s="45"/>
      <c r="Z344" s="43"/>
      <c r="AA344" s="15" t="s">
        <v>9</v>
      </c>
      <c r="AB344" s="9" t="s">
        <v>12</v>
      </c>
      <c r="AC344" s="41" t="s">
        <v>11</v>
      </c>
      <c r="AD344" s="45"/>
      <c r="AE344" s="45"/>
    </row>
    <row r="345" spans="1:31" ht="75.75" customHeight="1" x14ac:dyDescent="0.25">
      <c r="A345" s="51"/>
      <c r="B345" s="52"/>
      <c r="C345" s="49"/>
      <c r="D345" s="50"/>
      <c r="E345" s="49"/>
      <c r="F345" s="50"/>
      <c r="G345" s="49"/>
      <c r="H345" s="50"/>
      <c r="I345" s="51"/>
      <c r="J345" s="52"/>
      <c r="K345" s="51"/>
      <c r="L345" s="52"/>
      <c r="M345" s="49"/>
      <c r="N345" s="50"/>
      <c r="O345" s="49"/>
      <c r="P345" s="62"/>
      <c r="Q345" s="2">
        <f>Planner!Q342+ 1</f>
        <v>45359</v>
      </c>
      <c r="R345" s="42"/>
      <c r="S345" s="55" t="str">
        <f>IFERROR(IF(ISBLANK(Planner!K345),"",Planner!K345),"")</f>
        <v/>
      </c>
      <c r="T345" s="56"/>
      <c r="U345" s="55" t="str">
        <f>IFERROR(IF(ISBLANK(Planner!A345),"",Planner!A345),"")</f>
        <v/>
      </c>
      <c r="V345" s="57"/>
      <c r="W345" s="44"/>
      <c r="X345" s="51"/>
      <c r="Y345" s="54"/>
      <c r="Z345" s="44"/>
      <c r="AA345" s="55" t="str">
        <f>IFERROR(IF(ISBLANK(Planner!I345),"",Planner!I345),"")</f>
        <v/>
      </c>
      <c r="AB345" s="56"/>
      <c r="AC345" s="51"/>
      <c r="AD345" s="54"/>
      <c r="AE345" s="46"/>
    </row>
    <row r="346" spans="1:31" ht="15" customHeight="1" x14ac:dyDescent="0.25">
      <c r="A346" s="8" t="s">
        <v>13</v>
      </c>
      <c r="B346" s="4" t="s">
        <v>14</v>
      </c>
      <c r="C346" s="49"/>
      <c r="D346" s="50"/>
      <c r="E346" s="49"/>
      <c r="F346" s="50"/>
      <c r="G346" s="49"/>
      <c r="H346" s="50"/>
      <c r="I346" s="8" t="s">
        <v>13</v>
      </c>
      <c r="J346" s="4" t="s">
        <v>14</v>
      </c>
      <c r="K346" s="8" t="s">
        <v>13</v>
      </c>
      <c r="L346" s="4" t="s">
        <v>14</v>
      </c>
      <c r="M346" s="49"/>
      <c r="N346" s="50"/>
      <c r="O346" s="49"/>
      <c r="P346" s="62"/>
      <c r="Q346" s="1"/>
      <c r="R346" s="63"/>
      <c r="S346" s="13" t="str">
        <f>IFERROR(IF(ISBLANK(Planner!K346),"",Planner!K346),"")</f>
        <v>LabLogger</v>
      </c>
      <c r="T346" s="17" t="str">
        <f>IFERROR(IF(ISBLANK(Planner!L346),"",Planner!L346),"")</f>
        <v>Homework</v>
      </c>
      <c r="U346" s="13" t="str">
        <f>IFERROR(IF(ISBLANK(Planner!A346),"",Planner!A346),"")</f>
        <v>LabLogger</v>
      </c>
      <c r="V346" s="14" t="str">
        <f>IFERROR(IF(ISBLANK(Planner!B346),"",Planner!B346),"")</f>
        <v>Homework</v>
      </c>
      <c r="W346" s="64"/>
      <c r="X346" s="66"/>
      <c r="Y346" s="67"/>
      <c r="Z346" s="64"/>
      <c r="AA346" s="13" t="str">
        <f>IFERROR(IF(ISBLANK(Planner!I346),"",Planner!I346),"")</f>
        <v>LabLogger</v>
      </c>
      <c r="AB346" s="17" t="str">
        <f>IFERROR(IF(ISBLANK(Planner!J346),"",Planner!J346),"")</f>
        <v>Homework</v>
      </c>
      <c r="AC346" s="66"/>
      <c r="AD346" s="67"/>
      <c r="AE346" s="65"/>
    </row>
    <row r="347" spans="1:31" ht="15" customHeight="1" x14ac:dyDescent="0.25">
      <c r="A347" s="10" t="s">
        <v>21</v>
      </c>
      <c r="B347" s="11" t="s">
        <v>12</v>
      </c>
      <c r="C347" s="75"/>
      <c r="D347" s="76"/>
      <c r="E347" s="10" t="s">
        <v>22</v>
      </c>
      <c r="F347" s="11" t="s">
        <v>7</v>
      </c>
      <c r="G347" s="75"/>
      <c r="H347" s="76"/>
      <c r="I347" s="75"/>
      <c r="J347" s="76"/>
      <c r="K347" s="75"/>
      <c r="L347" s="76"/>
      <c r="M347" s="10" t="s">
        <v>23</v>
      </c>
      <c r="N347" s="11" t="s">
        <v>12</v>
      </c>
      <c r="O347" s="75"/>
      <c r="P347" s="78"/>
      <c r="Q347" s="1" t="s">
        <v>16</v>
      </c>
      <c r="R347" s="68"/>
      <c r="S347" s="31" t="s">
        <v>10</v>
      </c>
      <c r="T347" s="32" t="s">
        <v>12</v>
      </c>
      <c r="U347" s="68" t="s">
        <v>11</v>
      </c>
      <c r="V347" s="79"/>
      <c r="W347" s="69"/>
      <c r="X347" s="31" t="s">
        <v>6</v>
      </c>
      <c r="Y347" s="33" t="s">
        <v>7</v>
      </c>
      <c r="Z347" s="69"/>
      <c r="AA347" s="68" t="s">
        <v>3</v>
      </c>
      <c r="AB347" s="69"/>
      <c r="AC347" s="31" t="s">
        <v>0</v>
      </c>
      <c r="AD347" s="33" t="s">
        <v>12</v>
      </c>
      <c r="AE347" s="79"/>
    </row>
    <row r="348" spans="1:31" ht="75.75" customHeight="1" x14ac:dyDescent="0.25">
      <c r="A348" s="51"/>
      <c r="B348" s="52"/>
      <c r="C348" s="70"/>
      <c r="D348" s="77"/>
      <c r="E348" s="51"/>
      <c r="F348" s="52"/>
      <c r="G348" s="70"/>
      <c r="H348" s="77"/>
      <c r="I348" s="70"/>
      <c r="J348" s="77"/>
      <c r="K348" s="70"/>
      <c r="L348" s="77"/>
      <c r="M348" s="51"/>
      <c r="N348" s="52"/>
      <c r="O348" s="70"/>
      <c r="P348" s="71"/>
      <c r="Q348" s="2">
        <v>45362</v>
      </c>
      <c r="R348" s="42"/>
      <c r="S348" s="70" t="str">
        <f>IFERROR(IF(ISBLANK(Planner!A348),"",Planner!A348),"")</f>
        <v/>
      </c>
      <c r="T348" s="77"/>
      <c r="U348" s="42"/>
      <c r="V348" s="46"/>
      <c r="W348" s="44"/>
      <c r="X348" s="70" t="str">
        <f>IFERROR(IF(ISBLANK(Planner!E348),"",Planner!E348),"")</f>
        <v/>
      </c>
      <c r="Y348" s="71"/>
      <c r="Z348" s="44"/>
      <c r="AA348" s="42"/>
      <c r="AB348" s="44"/>
      <c r="AC348" s="70" t="str">
        <f>IFERROR(IF(ISBLANK(Planner!M348),"",Planner!M348),"")</f>
        <v/>
      </c>
      <c r="AD348" s="71"/>
      <c r="AE348" s="46"/>
    </row>
    <row r="349" spans="1:31" ht="15" customHeight="1" x14ac:dyDescent="0.25">
      <c r="A349" s="8" t="s">
        <v>13</v>
      </c>
      <c r="B349" s="4" t="s">
        <v>14</v>
      </c>
      <c r="C349" s="70"/>
      <c r="D349" s="77"/>
      <c r="E349" s="8" t="s">
        <v>13</v>
      </c>
      <c r="F349" s="4" t="s">
        <v>14</v>
      </c>
      <c r="G349" s="70"/>
      <c r="H349" s="77"/>
      <c r="I349" s="70"/>
      <c r="J349" s="77"/>
      <c r="K349" s="70"/>
      <c r="L349" s="77"/>
      <c r="M349" s="8" t="s">
        <v>13</v>
      </c>
      <c r="N349" s="4" t="s">
        <v>14</v>
      </c>
      <c r="O349" s="70"/>
      <c r="P349" s="71"/>
      <c r="Q349" s="1"/>
      <c r="R349" s="42"/>
      <c r="S349" s="28" t="str">
        <f>IFERROR(IF(ISBLANK(Planner!A349),"",Planner!A349),"")</f>
        <v>LabLogger</v>
      </c>
      <c r="T349" s="29" t="str">
        <f>IFERROR(IF(ISBLANK(Planner!B349),"",Planner!B349),"")</f>
        <v>Homework</v>
      </c>
      <c r="U349" s="58"/>
      <c r="V349" s="59"/>
      <c r="W349" s="44"/>
      <c r="X349" s="28" t="str">
        <f>IFERROR(IF(ISBLANK(Planner!E349),"",Planner!E349),"")</f>
        <v>LabLogger</v>
      </c>
      <c r="Y349" s="30" t="str">
        <f>IFERROR(IF(ISBLANK(Planner!F349),"",Planner!F349),"")</f>
        <v>Homework</v>
      </c>
      <c r="Z349" s="44"/>
      <c r="AA349" s="58"/>
      <c r="AB349" s="60"/>
      <c r="AC349" s="28" t="str">
        <f>IFERROR(IF(ISBLANK(Planner!M349),"",Planner!M349),"")</f>
        <v>LabLogger</v>
      </c>
      <c r="AD349" s="30" t="str">
        <f>IFERROR(IF(ISBLANK(Planner!N349),"",Planner!N349),"")</f>
        <v>Homework</v>
      </c>
      <c r="AE349" s="46"/>
    </row>
    <row r="350" spans="1:31" ht="15" customHeight="1" x14ac:dyDescent="0.25">
      <c r="A350" s="75"/>
      <c r="B350" s="76"/>
      <c r="C350" s="10" t="s">
        <v>23</v>
      </c>
      <c r="D350" s="11" t="s">
        <v>12</v>
      </c>
      <c r="E350" s="75"/>
      <c r="F350" s="76"/>
      <c r="G350" s="10" t="s">
        <v>24</v>
      </c>
      <c r="H350" s="11" t="s">
        <v>12</v>
      </c>
      <c r="I350" s="75"/>
      <c r="J350" s="76"/>
      <c r="K350" s="10" t="s">
        <v>25</v>
      </c>
      <c r="L350" s="11" t="s">
        <v>12</v>
      </c>
      <c r="M350" s="75"/>
      <c r="N350" s="76"/>
      <c r="O350" s="10" t="s">
        <v>21</v>
      </c>
      <c r="P350" s="6" t="s">
        <v>12</v>
      </c>
      <c r="Q350" s="1"/>
      <c r="R350" s="41"/>
      <c r="S350" s="26" t="s">
        <v>2</v>
      </c>
      <c r="T350" s="23" t="s">
        <v>12</v>
      </c>
      <c r="U350" s="26" t="s">
        <v>1</v>
      </c>
      <c r="V350" s="22" t="s">
        <v>12</v>
      </c>
      <c r="W350" s="43"/>
      <c r="X350" s="41" t="s">
        <v>5</v>
      </c>
      <c r="Y350" s="45"/>
      <c r="Z350" s="43"/>
      <c r="AA350" s="26" t="s">
        <v>8</v>
      </c>
      <c r="AB350" s="23" t="s">
        <v>12</v>
      </c>
      <c r="AC350" s="26" t="s">
        <v>4</v>
      </c>
      <c r="AD350" s="22" t="s">
        <v>12</v>
      </c>
      <c r="AE350" s="45"/>
    </row>
    <row r="351" spans="1:31" ht="75.75" customHeight="1" x14ac:dyDescent="0.25">
      <c r="A351" s="70"/>
      <c r="B351" s="77"/>
      <c r="C351" s="51"/>
      <c r="D351" s="52"/>
      <c r="E351" s="70"/>
      <c r="F351" s="77"/>
      <c r="G351" s="51"/>
      <c r="H351" s="52"/>
      <c r="I351" s="70"/>
      <c r="J351" s="77"/>
      <c r="K351" s="51"/>
      <c r="L351" s="52"/>
      <c r="M351" s="70"/>
      <c r="N351" s="77"/>
      <c r="O351" s="51"/>
      <c r="P351" s="54"/>
      <c r="Q351" s="2">
        <f>Planner!Q348+ 1</f>
        <v>45363</v>
      </c>
      <c r="R351" s="42"/>
      <c r="S351" s="72" t="str">
        <f>IFERROR(IF(ISBLANK(Planner!O351),"",Planner!O351),"")</f>
        <v/>
      </c>
      <c r="T351" s="73"/>
      <c r="U351" s="72" t="str">
        <f>IFERROR(IF(ISBLANK(Planner!G351),"",Planner!G351),"")</f>
        <v/>
      </c>
      <c r="V351" s="74"/>
      <c r="W351" s="44"/>
      <c r="X351" s="51"/>
      <c r="Y351" s="54"/>
      <c r="Z351" s="44"/>
      <c r="AA351" s="72" t="str">
        <f>IFERROR(IF(ISBLANK(Planner!K351),"",Planner!K351),"")</f>
        <v/>
      </c>
      <c r="AB351" s="73"/>
      <c r="AC351" s="72" t="str">
        <f>IFERROR(IF(ISBLANK(Planner!C351),"",Planner!C351),"")</f>
        <v/>
      </c>
      <c r="AD351" s="74"/>
      <c r="AE351" s="46"/>
    </row>
    <row r="352" spans="1:31" ht="15" customHeight="1" x14ac:dyDescent="0.25">
      <c r="A352" s="70"/>
      <c r="B352" s="77"/>
      <c r="C352" s="8" t="s">
        <v>13</v>
      </c>
      <c r="D352" s="4" t="s">
        <v>14</v>
      </c>
      <c r="E352" s="70"/>
      <c r="F352" s="77"/>
      <c r="G352" s="8" t="s">
        <v>13</v>
      </c>
      <c r="H352" s="4" t="s">
        <v>14</v>
      </c>
      <c r="I352" s="70"/>
      <c r="J352" s="77"/>
      <c r="K352" s="8" t="s">
        <v>13</v>
      </c>
      <c r="L352" s="4" t="s">
        <v>14</v>
      </c>
      <c r="M352" s="70"/>
      <c r="N352" s="77"/>
      <c r="O352" s="8" t="s">
        <v>13</v>
      </c>
      <c r="P352" s="16" t="s">
        <v>14</v>
      </c>
      <c r="Q352" s="1"/>
      <c r="R352" s="42"/>
      <c r="S352" s="28" t="str">
        <f>IFERROR(IF(ISBLANK(Planner!O352),"",Planner!O352),"")</f>
        <v>LabLogger</v>
      </c>
      <c r="T352" s="29" t="str">
        <f>IFERROR(IF(ISBLANK(Planner!P352),"",Planner!P352),"")</f>
        <v>Homework</v>
      </c>
      <c r="U352" s="28" t="str">
        <f>IFERROR(IF(ISBLANK(Planner!G352),"",Planner!G352),"")</f>
        <v>LabLogger</v>
      </c>
      <c r="V352" s="30" t="str">
        <f>IFERROR(IF(ISBLANK(Planner!H352),"",Planner!H352),"")</f>
        <v>Homework</v>
      </c>
      <c r="W352" s="44"/>
      <c r="X352" s="58"/>
      <c r="Y352" s="59"/>
      <c r="Z352" s="44"/>
      <c r="AA352" s="28" t="str">
        <f>IFERROR(IF(ISBLANK(Planner!K352),"",Planner!K352),"")</f>
        <v>LabLogger</v>
      </c>
      <c r="AB352" s="29" t="str">
        <f>IFERROR(IF(ISBLANK(Planner!L352),"",Planner!L352),"")</f>
        <v>Homework</v>
      </c>
      <c r="AC352" s="28" t="str">
        <f>IFERROR(IF(ISBLANK(Planner!C352),"",Planner!C352),"")</f>
        <v>LabLogger</v>
      </c>
      <c r="AD352" s="30" t="str">
        <f>IFERROR(IF(ISBLANK(Planner!D352),"",Planner!D352),"")</f>
        <v>Homework</v>
      </c>
      <c r="AE352" s="46"/>
    </row>
    <row r="353" spans="1:31" ht="15" customHeight="1" x14ac:dyDescent="0.25">
      <c r="A353" s="75"/>
      <c r="B353" s="76"/>
      <c r="C353" s="10" t="s">
        <v>21</v>
      </c>
      <c r="D353" s="11" t="s">
        <v>12</v>
      </c>
      <c r="E353" s="75"/>
      <c r="F353" s="76"/>
      <c r="G353" s="10" t="s">
        <v>23</v>
      </c>
      <c r="H353" s="11" t="s">
        <v>12</v>
      </c>
      <c r="I353" s="75"/>
      <c r="J353" s="76"/>
      <c r="K353" s="75"/>
      <c r="L353" s="76"/>
      <c r="M353" s="10" t="s">
        <v>22</v>
      </c>
      <c r="N353" s="11" t="s">
        <v>12</v>
      </c>
      <c r="O353" s="10" t="s">
        <v>24</v>
      </c>
      <c r="P353" s="6" t="s">
        <v>12</v>
      </c>
      <c r="Q353" s="1"/>
      <c r="R353" s="41"/>
      <c r="S353" s="26" t="s">
        <v>4</v>
      </c>
      <c r="T353" s="23" t="s">
        <v>12</v>
      </c>
      <c r="U353" s="26" t="s">
        <v>2</v>
      </c>
      <c r="V353" s="22" t="s">
        <v>12</v>
      </c>
      <c r="W353" s="43"/>
      <c r="X353" s="26" t="s">
        <v>0</v>
      </c>
      <c r="Y353" s="22" t="s">
        <v>12</v>
      </c>
      <c r="Z353" s="43"/>
      <c r="AA353" s="41" t="s">
        <v>11</v>
      </c>
      <c r="AB353" s="43"/>
      <c r="AC353" s="26" t="s">
        <v>1</v>
      </c>
      <c r="AD353" s="22" t="s">
        <v>12</v>
      </c>
      <c r="AE353" s="45"/>
    </row>
    <row r="354" spans="1:31" ht="75.75" customHeight="1" x14ac:dyDescent="0.25">
      <c r="A354" s="70"/>
      <c r="B354" s="77"/>
      <c r="C354" s="51"/>
      <c r="D354" s="52"/>
      <c r="E354" s="70"/>
      <c r="F354" s="77"/>
      <c r="G354" s="51"/>
      <c r="H354" s="52"/>
      <c r="I354" s="70"/>
      <c r="J354" s="77"/>
      <c r="K354" s="70"/>
      <c r="L354" s="77"/>
      <c r="M354" s="51"/>
      <c r="N354" s="52"/>
      <c r="O354" s="51"/>
      <c r="P354" s="54"/>
      <c r="Q354" s="2">
        <f>Planner!Q351+ 1</f>
        <v>45364</v>
      </c>
      <c r="R354" s="42"/>
      <c r="S354" s="72" t="str">
        <f>IFERROR(IF(ISBLANK(Planner!C354),"",Planner!C354),"")</f>
        <v/>
      </c>
      <c r="T354" s="73"/>
      <c r="U354" s="72" t="str">
        <f>IFERROR(IF(ISBLANK(Planner!O354),"",Planner!O354),"")</f>
        <v/>
      </c>
      <c r="V354" s="74"/>
      <c r="W354" s="44"/>
      <c r="X354" s="72" t="str">
        <f>IFERROR(IF(ISBLANK(Planner!M354),"",Planner!M354),"")</f>
        <v/>
      </c>
      <c r="Y354" s="74"/>
      <c r="Z354" s="44"/>
      <c r="AA354" s="51"/>
      <c r="AB354" s="52"/>
      <c r="AC354" s="72" t="str">
        <f>IFERROR(IF(ISBLANK(Planner!G354),"",Planner!G354),"")</f>
        <v/>
      </c>
      <c r="AD354" s="74"/>
      <c r="AE354" s="46"/>
    </row>
    <row r="355" spans="1:31" ht="15" customHeight="1" x14ac:dyDescent="0.25">
      <c r="A355" s="70"/>
      <c r="B355" s="77"/>
      <c r="C355" s="8" t="s">
        <v>13</v>
      </c>
      <c r="D355" s="4" t="s">
        <v>14</v>
      </c>
      <c r="E355" s="70"/>
      <c r="F355" s="77"/>
      <c r="G355" s="8" t="s">
        <v>13</v>
      </c>
      <c r="H355" s="4" t="s">
        <v>14</v>
      </c>
      <c r="I355" s="70"/>
      <c r="J355" s="77"/>
      <c r="K355" s="70"/>
      <c r="L355" s="77"/>
      <c r="M355" s="8" t="s">
        <v>13</v>
      </c>
      <c r="N355" s="4" t="s">
        <v>14</v>
      </c>
      <c r="O355" s="8" t="s">
        <v>13</v>
      </c>
      <c r="P355" s="16" t="s">
        <v>14</v>
      </c>
      <c r="Q355" s="1"/>
      <c r="R355" s="42"/>
      <c r="S355" s="28" t="str">
        <f>IFERROR(IF(ISBLANK(Planner!C355),"",Planner!C355),"")</f>
        <v>LabLogger</v>
      </c>
      <c r="T355" s="29" t="str">
        <f>IFERROR(IF(ISBLANK(Planner!D355),"",Planner!D355),"")</f>
        <v>Homework</v>
      </c>
      <c r="U355" s="28" t="str">
        <f>IFERROR(IF(ISBLANK(Planner!O355),"",Planner!O355),"")</f>
        <v>LabLogger</v>
      </c>
      <c r="V355" s="30" t="str">
        <f>IFERROR(IF(ISBLANK(Planner!P355),"",Planner!P355),"")</f>
        <v>Homework</v>
      </c>
      <c r="W355" s="44"/>
      <c r="X355" s="28" t="str">
        <f>IFERROR(IF(ISBLANK(Planner!M355),"",Planner!M355),"")</f>
        <v>LabLogger</v>
      </c>
      <c r="Y355" s="30" t="str">
        <f>IFERROR(IF(ISBLANK(Planner!N355),"",Planner!N355),"")</f>
        <v>Homework</v>
      </c>
      <c r="Z355" s="44"/>
      <c r="AA355" s="58"/>
      <c r="AB355" s="60"/>
      <c r="AC355" s="28" t="str">
        <f>IFERROR(IF(ISBLANK(Planner!G355),"",Planner!G355),"")</f>
        <v>LabLogger</v>
      </c>
      <c r="AD355" s="30" t="str">
        <f>IFERROR(IF(ISBLANK(Planner!H355),"",Planner!H355),"")</f>
        <v>Homework</v>
      </c>
      <c r="AE355" s="46"/>
    </row>
    <row r="356" spans="1:31" ht="15" customHeight="1" x14ac:dyDescent="0.25">
      <c r="A356" s="75"/>
      <c r="B356" s="76"/>
      <c r="C356" s="75"/>
      <c r="D356" s="76"/>
      <c r="E356" s="10" t="s">
        <v>21</v>
      </c>
      <c r="F356" s="11" t="s">
        <v>12</v>
      </c>
      <c r="G356" s="75"/>
      <c r="H356" s="76"/>
      <c r="I356" s="10" t="s">
        <v>23</v>
      </c>
      <c r="J356" s="11" t="s">
        <v>7</v>
      </c>
      <c r="K356" s="75"/>
      <c r="L356" s="76"/>
      <c r="M356" s="10" t="s">
        <v>24</v>
      </c>
      <c r="N356" s="11" t="s">
        <v>12</v>
      </c>
      <c r="O356" s="10" t="s">
        <v>25</v>
      </c>
      <c r="P356" s="6" t="s">
        <v>7</v>
      </c>
      <c r="Q356" s="1"/>
      <c r="R356" s="41"/>
      <c r="S356" s="26" t="s">
        <v>6</v>
      </c>
      <c r="T356" s="23" t="s">
        <v>12</v>
      </c>
      <c r="U356" s="26" t="s">
        <v>0</v>
      </c>
      <c r="V356" s="22" t="s">
        <v>12</v>
      </c>
      <c r="W356" s="43"/>
      <c r="X356" s="41" t="s">
        <v>11</v>
      </c>
      <c r="Y356" s="45"/>
      <c r="Z356" s="43"/>
      <c r="AA356" s="26" t="s">
        <v>2</v>
      </c>
      <c r="AB356" s="23" t="s">
        <v>7</v>
      </c>
      <c r="AC356" s="26" t="s">
        <v>9</v>
      </c>
      <c r="AD356" s="22" t="s">
        <v>7</v>
      </c>
      <c r="AE356" s="45"/>
    </row>
    <row r="357" spans="1:31" ht="75.75" customHeight="1" x14ac:dyDescent="0.25">
      <c r="A357" s="70"/>
      <c r="B357" s="77"/>
      <c r="C357" s="70"/>
      <c r="D357" s="77"/>
      <c r="E357" s="51"/>
      <c r="F357" s="52"/>
      <c r="G357" s="70"/>
      <c r="H357" s="77"/>
      <c r="I357" s="51"/>
      <c r="J357" s="52"/>
      <c r="K357" s="70"/>
      <c r="L357" s="77"/>
      <c r="M357" s="51"/>
      <c r="N357" s="52"/>
      <c r="O357" s="51"/>
      <c r="P357" s="54"/>
      <c r="Q357" s="2">
        <f>Planner!Q354+ 1</f>
        <v>45365</v>
      </c>
      <c r="R357" s="42"/>
      <c r="S357" s="72" t="str">
        <f>IFERROR(IF(ISBLANK(Planner!E357),"",Planner!E357),"")</f>
        <v/>
      </c>
      <c r="T357" s="73"/>
      <c r="U357" s="72" t="str">
        <f>IFERROR(IF(ISBLANK(Planner!M357),"",Planner!M357),"")</f>
        <v/>
      </c>
      <c r="V357" s="74"/>
      <c r="W357" s="44"/>
      <c r="X357" s="51"/>
      <c r="Y357" s="54"/>
      <c r="Z357" s="44"/>
      <c r="AA357" s="72" t="str">
        <f>IFERROR(IF(ISBLANK(Planner!O357),"",Planner!O357),"")</f>
        <v/>
      </c>
      <c r="AB357" s="73"/>
      <c r="AC357" s="72" t="str">
        <f>IFERROR(IF(ISBLANK(Planner!I357),"",Planner!I357),"")</f>
        <v/>
      </c>
      <c r="AD357" s="74"/>
      <c r="AE357" s="46"/>
    </row>
    <row r="358" spans="1:31" ht="15" customHeight="1" x14ac:dyDescent="0.25">
      <c r="A358" s="70"/>
      <c r="B358" s="77"/>
      <c r="C358" s="70"/>
      <c r="D358" s="77"/>
      <c r="E358" s="8" t="s">
        <v>13</v>
      </c>
      <c r="F358" s="4" t="s">
        <v>14</v>
      </c>
      <c r="G358" s="70"/>
      <c r="H358" s="77"/>
      <c r="I358" s="8" t="s">
        <v>13</v>
      </c>
      <c r="J358" s="4" t="s">
        <v>14</v>
      </c>
      <c r="K358" s="70"/>
      <c r="L358" s="77"/>
      <c r="M358" s="8" t="s">
        <v>13</v>
      </c>
      <c r="N358" s="4" t="s">
        <v>14</v>
      </c>
      <c r="O358" s="8" t="s">
        <v>13</v>
      </c>
      <c r="P358" s="16" t="s">
        <v>14</v>
      </c>
      <c r="Q358" s="1"/>
      <c r="R358" s="42"/>
      <c r="S358" s="28" t="str">
        <f>IFERROR(IF(ISBLANK(Planner!E358),"",Planner!E358),"")</f>
        <v>LabLogger</v>
      </c>
      <c r="T358" s="29" t="str">
        <f>IFERROR(IF(ISBLANK(Planner!F358),"",Planner!F358),"")</f>
        <v>Homework</v>
      </c>
      <c r="U358" s="28" t="str">
        <f>IFERROR(IF(ISBLANK(Planner!M358),"",Planner!M358),"")</f>
        <v>LabLogger</v>
      </c>
      <c r="V358" s="30" t="str">
        <f>IFERROR(IF(ISBLANK(Planner!N358),"",Planner!N358),"")</f>
        <v>Homework</v>
      </c>
      <c r="W358" s="44"/>
      <c r="X358" s="58"/>
      <c r="Y358" s="59"/>
      <c r="Z358" s="44"/>
      <c r="AA358" s="28" t="str">
        <f>IFERROR(IF(ISBLANK(Planner!O358),"",Planner!O358),"")</f>
        <v>LabLogger</v>
      </c>
      <c r="AB358" s="29" t="str">
        <f>IFERROR(IF(ISBLANK(Planner!P358),"",Planner!P358),"")</f>
        <v>Homework</v>
      </c>
      <c r="AC358" s="28" t="str">
        <f>IFERROR(IF(ISBLANK(Planner!I358),"",Planner!I358),"")</f>
        <v>LabLogger</v>
      </c>
      <c r="AD358" s="30" t="str">
        <f>IFERROR(IF(ISBLANK(Planner!J358),"",Planner!J358),"")</f>
        <v>Homework</v>
      </c>
      <c r="AE358" s="46"/>
    </row>
    <row r="359" spans="1:31" ht="15" customHeight="1" x14ac:dyDescent="0.25">
      <c r="A359" s="10" t="s">
        <v>24</v>
      </c>
      <c r="B359" s="11" t="s">
        <v>12</v>
      </c>
      <c r="C359" s="75"/>
      <c r="D359" s="76"/>
      <c r="E359" s="75"/>
      <c r="F359" s="76"/>
      <c r="G359" s="75"/>
      <c r="H359" s="76"/>
      <c r="I359" s="10" t="s">
        <v>25</v>
      </c>
      <c r="J359" s="11" t="s">
        <v>12</v>
      </c>
      <c r="K359" s="10" t="s">
        <v>21</v>
      </c>
      <c r="L359" s="11" t="s">
        <v>12</v>
      </c>
      <c r="M359" s="75"/>
      <c r="N359" s="76"/>
      <c r="O359" s="75"/>
      <c r="P359" s="78"/>
      <c r="Q359" s="1"/>
      <c r="R359" s="41"/>
      <c r="S359" s="26" t="s">
        <v>8</v>
      </c>
      <c r="T359" s="23" t="s">
        <v>12</v>
      </c>
      <c r="U359" s="26" t="s">
        <v>10</v>
      </c>
      <c r="V359" s="22" t="s">
        <v>12</v>
      </c>
      <c r="W359" s="43"/>
      <c r="X359" s="41" t="s">
        <v>3</v>
      </c>
      <c r="Y359" s="45"/>
      <c r="Z359" s="43"/>
      <c r="AA359" s="26" t="s">
        <v>9</v>
      </c>
      <c r="AB359" s="23" t="s">
        <v>12</v>
      </c>
      <c r="AC359" s="41" t="s">
        <v>11</v>
      </c>
      <c r="AD359" s="45"/>
      <c r="AE359" s="45"/>
    </row>
    <row r="360" spans="1:31" ht="75.75" customHeight="1" x14ac:dyDescent="0.25">
      <c r="A360" s="51"/>
      <c r="B360" s="52"/>
      <c r="C360" s="70"/>
      <c r="D360" s="77"/>
      <c r="E360" s="70"/>
      <c r="F360" s="77"/>
      <c r="G360" s="70"/>
      <c r="H360" s="77"/>
      <c r="I360" s="51"/>
      <c r="J360" s="52"/>
      <c r="K360" s="51"/>
      <c r="L360" s="52"/>
      <c r="M360" s="70"/>
      <c r="N360" s="77"/>
      <c r="O360" s="70"/>
      <c r="P360" s="71"/>
      <c r="Q360" s="2">
        <f>Planner!Q357+ 1</f>
        <v>45366</v>
      </c>
      <c r="R360" s="42"/>
      <c r="S360" s="72" t="str">
        <f>IFERROR(IF(ISBLANK(Planner!K360),"",Planner!K360),"")</f>
        <v/>
      </c>
      <c r="T360" s="73"/>
      <c r="U360" s="72" t="str">
        <f>IFERROR(IF(ISBLANK(Planner!A360),"",Planner!A360),"")</f>
        <v/>
      </c>
      <c r="V360" s="74"/>
      <c r="W360" s="44"/>
      <c r="X360" s="51"/>
      <c r="Y360" s="54"/>
      <c r="Z360" s="44"/>
      <c r="AA360" s="72" t="str">
        <f>IFERROR(IF(ISBLANK(Planner!I360),"",Planner!I360),"")</f>
        <v/>
      </c>
      <c r="AB360" s="73"/>
      <c r="AC360" s="51"/>
      <c r="AD360" s="54"/>
      <c r="AE360" s="46"/>
    </row>
    <row r="361" spans="1:31" ht="15" customHeight="1" x14ac:dyDescent="0.25">
      <c r="A361" s="5" t="s">
        <v>13</v>
      </c>
      <c r="B361" s="12" t="s">
        <v>14</v>
      </c>
      <c r="C361" s="80"/>
      <c r="D361" s="81"/>
      <c r="E361" s="80"/>
      <c r="F361" s="81"/>
      <c r="G361" s="80"/>
      <c r="H361" s="81"/>
      <c r="I361" s="5" t="s">
        <v>13</v>
      </c>
      <c r="J361" s="12" t="s">
        <v>14</v>
      </c>
      <c r="K361" s="5" t="s">
        <v>13</v>
      </c>
      <c r="L361" s="12" t="s">
        <v>14</v>
      </c>
      <c r="M361" s="80"/>
      <c r="N361" s="81"/>
      <c r="O361" s="80"/>
      <c r="P361" s="82"/>
      <c r="Q361" s="1"/>
      <c r="R361" s="63"/>
      <c r="S361" s="24" t="str">
        <f>IFERROR(IF(ISBLANK(Planner!K361),"",Planner!K361),"")</f>
        <v>LabLogger</v>
      </c>
      <c r="T361" s="27" t="str">
        <f>IFERROR(IF(ISBLANK(Planner!L361),"",Planner!L361),"")</f>
        <v>Homework</v>
      </c>
      <c r="U361" s="24" t="str">
        <f>IFERROR(IF(ISBLANK(Planner!A361),"",Planner!A361),"")</f>
        <v>LabLogger</v>
      </c>
      <c r="V361" s="25" t="str">
        <f>IFERROR(IF(ISBLANK(Planner!B361),"",Planner!B361),"")</f>
        <v>Homework</v>
      </c>
      <c r="W361" s="64"/>
      <c r="X361" s="66"/>
      <c r="Y361" s="67"/>
      <c r="Z361" s="64"/>
      <c r="AA361" s="24" t="str">
        <f>IFERROR(IF(ISBLANK(Planner!I361),"",Planner!I361),"")</f>
        <v>LabLogger</v>
      </c>
      <c r="AB361" s="27" t="str">
        <f>IFERROR(IF(ISBLANK(Planner!J361),"",Planner!J361),"")</f>
        <v>Homework</v>
      </c>
      <c r="AC361" s="66"/>
      <c r="AD361" s="67"/>
      <c r="AE361" s="65"/>
    </row>
    <row r="362" spans="1:31" ht="15" customHeight="1" x14ac:dyDescent="0.25">
      <c r="A362" s="47"/>
      <c r="B362" s="48"/>
      <c r="C362" s="10" t="s">
        <v>21</v>
      </c>
      <c r="D362" s="11" t="s">
        <v>12</v>
      </c>
      <c r="E362" s="10" t="s">
        <v>22</v>
      </c>
      <c r="F362" s="11" t="s">
        <v>7</v>
      </c>
      <c r="G362" s="47"/>
      <c r="H362" s="48"/>
      <c r="I362" s="47"/>
      <c r="J362" s="48"/>
      <c r="K362" s="47"/>
      <c r="L362" s="48"/>
      <c r="M362" s="10" t="s">
        <v>23</v>
      </c>
      <c r="N362" s="11" t="s">
        <v>12</v>
      </c>
      <c r="O362" s="47"/>
      <c r="P362" s="61"/>
      <c r="Q362" s="1" t="s">
        <v>15</v>
      </c>
      <c r="R362" s="68"/>
      <c r="S362" s="34" t="s">
        <v>4</v>
      </c>
      <c r="T362" s="35" t="s">
        <v>12</v>
      </c>
      <c r="U362" s="68" t="s">
        <v>5</v>
      </c>
      <c r="V362" s="79"/>
      <c r="W362" s="69"/>
      <c r="X362" s="34" t="s">
        <v>6</v>
      </c>
      <c r="Y362" s="36" t="s">
        <v>7</v>
      </c>
      <c r="Z362" s="69"/>
      <c r="AA362" s="68" t="s">
        <v>3</v>
      </c>
      <c r="AB362" s="69"/>
      <c r="AC362" s="34" t="s">
        <v>0</v>
      </c>
      <c r="AD362" s="36" t="s">
        <v>12</v>
      </c>
      <c r="AE362" s="79"/>
    </row>
    <row r="363" spans="1:31" ht="75.75" customHeight="1" x14ac:dyDescent="0.25">
      <c r="A363" s="49"/>
      <c r="B363" s="50"/>
      <c r="C363" s="51"/>
      <c r="D363" s="52"/>
      <c r="E363" s="51"/>
      <c r="F363" s="52"/>
      <c r="G363" s="49"/>
      <c r="H363" s="50"/>
      <c r="I363" s="49"/>
      <c r="J363" s="50"/>
      <c r="K363" s="49"/>
      <c r="L363" s="50"/>
      <c r="M363" s="51"/>
      <c r="N363" s="52"/>
      <c r="O363" s="49"/>
      <c r="P363" s="62"/>
      <c r="Q363" s="2">
        <v>45369</v>
      </c>
      <c r="R363" s="42"/>
      <c r="S363" s="49" t="str">
        <f>IFERROR(IF(ISBLANK(Planner!C363),"",Planner!C363),"")</f>
        <v/>
      </c>
      <c r="T363" s="50"/>
      <c r="U363" s="42"/>
      <c r="V363" s="46"/>
      <c r="W363" s="44"/>
      <c r="X363" s="49" t="str">
        <f>IFERROR(IF(ISBLANK(Planner!E363),"",Planner!E363),"")</f>
        <v/>
      </c>
      <c r="Y363" s="62"/>
      <c r="Z363" s="44"/>
      <c r="AA363" s="42"/>
      <c r="AB363" s="44"/>
      <c r="AC363" s="49" t="str">
        <f>IFERROR(IF(ISBLANK(Planner!M363),"",Planner!M363),"")</f>
        <v/>
      </c>
      <c r="AD363" s="62"/>
      <c r="AE363" s="46"/>
    </row>
    <row r="364" spans="1:31" ht="15" customHeight="1" x14ac:dyDescent="0.25">
      <c r="A364" s="49"/>
      <c r="B364" s="50"/>
      <c r="C364" s="8" t="s">
        <v>13</v>
      </c>
      <c r="D364" s="4" t="s">
        <v>14</v>
      </c>
      <c r="E364" s="8" t="s">
        <v>13</v>
      </c>
      <c r="F364" s="4" t="s">
        <v>14</v>
      </c>
      <c r="G364" s="49"/>
      <c r="H364" s="50"/>
      <c r="I364" s="49"/>
      <c r="J364" s="50"/>
      <c r="K364" s="49"/>
      <c r="L364" s="50"/>
      <c r="M364" s="8" t="s">
        <v>13</v>
      </c>
      <c r="N364" s="4" t="s">
        <v>14</v>
      </c>
      <c r="O364" s="49"/>
      <c r="P364" s="62"/>
      <c r="Q364" s="1"/>
      <c r="R364" s="42"/>
      <c r="S364" s="19" t="str">
        <f>IFERROR(IF(ISBLANK(Planner!C364),"",Planner!C364),"")</f>
        <v>LabLogger</v>
      </c>
      <c r="T364" s="20" t="str">
        <f>IFERROR(IF(ISBLANK(Planner!D364),"",Planner!D364),"")</f>
        <v>Homework</v>
      </c>
      <c r="U364" s="58"/>
      <c r="V364" s="59"/>
      <c r="W364" s="44"/>
      <c r="X364" s="19" t="str">
        <f>IFERROR(IF(ISBLANK(Planner!E364),"",Planner!E364),"")</f>
        <v>LabLogger</v>
      </c>
      <c r="Y364" s="21" t="str">
        <f>IFERROR(IF(ISBLANK(Planner!F364),"",Planner!F364),"")</f>
        <v>Homework</v>
      </c>
      <c r="Z364" s="44"/>
      <c r="AA364" s="58"/>
      <c r="AB364" s="60"/>
      <c r="AC364" s="19" t="str">
        <f>IFERROR(IF(ISBLANK(Planner!M364),"",Planner!M364),"")</f>
        <v>LabLogger</v>
      </c>
      <c r="AD364" s="21" t="str">
        <f>IFERROR(IF(ISBLANK(Planner!N364),"",Planner!N364),"")</f>
        <v>Homework</v>
      </c>
      <c r="AE364" s="46"/>
    </row>
    <row r="365" spans="1:31" ht="15" customHeight="1" x14ac:dyDescent="0.25">
      <c r="A365" s="47"/>
      <c r="B365" s="48"/>
      <c r="C365" s="10" t="s">
        <v>23</v>
      </c>
      <c r="D365" s="11" t="s">
        <v>12</v>
      </c>
      <c r="E365" s="47"/>
      <c r="F365" s="48"/>
      <c r="G365" s="10" t="s">
        <v>24</v>
      </c>
      <c r="H365" s="11" t="s">
        <v>12</v>
      </c>
      <c r="I365" s="47"/>
      <c r="J365" s="48"/>
      <c r="K365" s="10" t="s">
        <v>25</v>
      </c>
      <c r="L365" s="11" t="s">
        <v>12</v>
      </c>
      <c r="M365" s="47"/>
      <c r="N365" s="48"/>
      <c r="O365" s="10" t="s">
        <v>21</v>
      </c>
      <c r="P365" s="6" t="s">
        <v>12</v>
      </c>
      <c r="Q365" s="1"/>
      <c r="R365" s="41"/>
      <c r="S365" s="15" t="s">
        <v>2</v>
      </c>
      <c r="T365" s="9" t="s">
        <v>12</v>
      </c>
      <c r="U365" s="15" t="s">
        <v>1</v>
      </c>
      <c r="V365" s="7" t="s">
        <v>12</v>
      </c>
      <c r="W365" s="43"/>
      <c r="X365" s="41" t="s">
        <v>3</v>
      </c>
      <c r="Y365" s="45"/>
      <c r="Z365" s="43"/>
      <c r="AA365" s="15" t="s">
        <v>8</v>
      </c>
      <c r="AB365" s="9" t="s">
        <v>12</v>
      </c>
      <c r="AC365" s="15" t="s">
        <v>4</v>
      </c>
      <c r="AD365" s="7" t="s">
        <v>12</v>
      </c>
      <c r="AE365" s="45"/>
    </row>
    <row r="366" spans="1:31" ht="75.75" customHeight="1" x14ac:dyDescent="0.25">
      <c r="A366" s="49"/>
      <c r="B366" s="50"/>
      <c r="C366" s="51"/>
      <c r="D366" s="52"/>
      <c r="E366" s="49"/>
      <c r="F366" s="50"/>
      <c r="G366" s="51"/>
      <c r="H366" s="52"/>
      <c r="I366" s="49"/>
      <c r="J366" s="50"/>
      <c r="K366" s="51"/>
      <c r="L366" s="52"/>
      <c r="M366" s="49"/>
      <c r="N366" s="50"/>
      <c r="O366" s="51"/>
      <c r="P366" s="54"/>
      <c r="Q366" s="2">
        <f>Planner!Q363+ 1</f>
        <v>45370</v>
      </c>
      <c r="R366" s="42"/>
      <c r="S366" s="55" t="str">
        <f>IFERROR(IF(ISBLANK(Planner!O366),"",Planner!O366),"")</f>
        <v/>
      </c>
      <c r="T366" s="56"/>
      <c r="U366" s="55" t="str">
        <f>IFERROR(IF(ISBLANK(Planner!G366),"",Planner!G366),"")</f>
        <v/>
      </c>
      <c r="V366" s="57"/>
      <c r="W366" s="44"/>
      <c r="X366" s="51"/>
      <c r="Y366" s="54"/>
      <c r="Z366" s="44"/>
      <c r="AA366" s="55" t="str">
        <f>IFERROR(IF(ISBLANK(Planner!K366),"",Planner!K366),"")</f>
        <v/>
      </c>
      <c r="AB366" s="56"/>
      <c r="AC366" s="55" t="str">
        <f>IFERROR(IF(ISBLANK(Planner!C366),"",Planner!C366),"")</f>
        <v/>
      </c>
      <c r="AD366" s="57"/>
      <c r="AE366" s="46"/>
    </row>
    <row r="367" spans="1:31" ht="15" customHeight="1" x14ac:dyDescent="0.25">
      <c r="A367" s="49"/>
      <c r="B367" s="50"/>
      <c r="C367" s="8" t="s">
        <v>13</v>
      </c>
      <c r="D367" s="4" t="s">
        <v>14</v>
      </c>
      <c r="E367" s="49"/>
      <c r="F367" s="50"/>
      <c r="G367" s="8" t="s">
        <v>13</v>
      </c>
      <c r="H367" s="4" t="s">
        <v>14</v>
      </c>
      <c r="I367" s="49"/>
      <c r="J367" s="50"/>
      <c r="K367" s="8" t="s">
        <v>13</v>
      </c>
      <c r="L367" s="4" t="s">
        <v>14</v>
      </c>
      <c r="M367" s="49"/>
      <c r="N367" s="50"/>
      <c r="O367" s="8" t="s">
        <v>13</v>
      </c>
      <c r="P367" s="16" t="s">
        <v>14</v>
      </c>
      <c r="Q367" s="1"/>
      <c r="R367" s="42"/>
      <c r="S367" s="19" t="str">
        <f>IFERROR(IF(ISBLANK(Planner!O367),"",Planner!O367),"")</f>
        <v>LabLogger</v>
      </c>
      <c r="T367" s="20" t="str">
        <f>IFERROR(IF(ISBLANK(Planner!P367),"",Planner!P367),"")</f>
        <v>Homework</v>
      </c>
      <c r="U367" s="19" t="str">
        <f>IFERROR(IF(ISBLANK(Planner!G367),"",Planner!G367),"")</f>
        <v>LabLogger</v>
      </c>
      <c r="V367" s="21" t="str">
        <f>IFERROR(IF(ISBLANK(Planner!H367),"",Planner!H367),"")</f>
        <v>Homework</v>
      </c>
      <c r="W367" s="44"/>
      <c r="X367" s="58"/>
      <c r="Y367" s="59"/>
      <c r="Z367" s="44"/>
      <c r="AA367" s="19" t="str">
        <f>IFERROR(IF(ISBLANK(Planner!K367),"",Planner!K367),"")</f>
        <v>LabLogger</v>
      </c>
      <c r="AB367" s="20" t="str">
        <f>IFERROR(IF(ISBLANK(Planner!L367),"",Planner!L367),"")</f>
        <v>Homework</v>
      </c>
      <c r="AC367" s="19" t="str">
        <f>IFERROR(IF(ISBLANK(Planner!C367),"",Planner!C367),"")</f>
        <v>LabLogger</v>
      </c>
      <c r="AD367" s="21" t="str">
        <f>IFERROR(IF(ISBLANK(Planner!D367),"",Planner!D367),"")</f>
        <v>Homework</v>
      </c>
      <c r="AE367" s="46"/>
    </row>
    <row r="368" spans="1:31" ht="15" customHeight="1" x14ac:dyDescent="0.25">
      <c r="A368" s="10" t="s">
        <v>25</v>
      </c>
      <c r="B368" s="11" t="s">
        <v>7</v>
      </c>
      <c r="C368" s="47"/>
      <c r="D368" s="48"/>
      <c r="E368" s="10" t="s">
        <v>21</v>
      </c>
      <c r="F368" s="11" t="s">
        <v>12</v>
      </c>
      <c r="G368" s="47"/>
      <c r="H368" s="48"/>
      <c r="I368" s="10" t="s">
        <v>24</v>
      </c>
      <c r="J368" s="11" t="s">
        <v>12</v>
      </c>
      <c r="K368" s="10" t="s">
        <v>22</v>
      </c>
      <c r="L368" s="11" t="s">
        <v>12</v>
      </c>
      <c r="M368" s="47"/>
      <c r="N368" s="48"/>
      <c r="O368" s="47"/>
      <c r="P368" s="61"/>
      <c r="Q368" s="1"/>
      <c r="R368" s="41"/>
      <c r="S368" s="15" t="s">
        <v>6</v>
      </c>
      <c r="T368" s="9" t="s">
        <v>12</v>
      </c>
      <c r="U368" s="15" t="s">
        <v>9</v>
      </c>
      <c r="V368" s="7" t="s">
        <v>12</v>
      </c>
      <c r="W368" s="43"/>
      <c r="X368" s="15" t="s">
        <v>8</v>
      </c>
      <c r="Y368" s="7" t="s">
        <v>12</v>
      </c>
      <c r="Z368" s="43"/>
      <c r="AA368" s="15" t="s">
        <v>10</v>
      </c>
      <c r="AB368" s="9" t="s">
        <v>7</v>
      </c>
      <c r="AC368" s="41" t="s">
        <v>11</v>
      </c>
      <c r="AD368" s="45"/>
      <c r="AE368" s="45"/>
    </row>
    <row r="369" spans="1:31" ht="75.75" customHeight="1" x14ac:dyDescent="0.25">
      <c r="A369" s="51"/>
      <c r="B369" s="52"/>
      <c r="C369" s="49"/>
      <c r="D369" s="50"/>
      <c r="E369" s="51"/>
      <c r="F369" s="52"/>
      <c r="G369" s="49"/>
      <c r="H369" s="50"/>
      <c r="I369" s="51"/>
      <c r="J369" s="52"/>
      <c r="K369" s="51"/>
      <c r="L369" s="52"/>
      <c r="M369" s="49"/>
      <c r="N369" s="50"/>
      <c r="O369" s="49"/>
      <c r="P369" s="62"/>
      <c r="Q369" s="2">
        <f>Planner!Q366+ 1</f>
        <v>45371</v>
      </c>
      <c r="R369" s="42"/>
      <c r="S369" s="55" t="str">
        <f>IFERROR(IF(ISBLANK(Planner!E369),"",Planner!E369),"")</f>
        <v/>
      </c>
      <c r="T369" s="56"/>
      <c r="U369" s="55" t="str">
        <f>IFERROR(IF(ISBLANK(Planner!I369),"",Planner!I369),"")</f>
        <v/>
      </c>
      <c r="V369" s="57"/>
      <c r="W369" s="44"/>
      <c r="X369" s="55" t="str">
        <f>IFERROR(IF(ISBLANK(Planner!K369),"",Planner!K369),"")</f>
        <v/>
      </c>
      <c r="Y369" s="57"/>
      <c r="Z369" s="44"/>
      <c r="AA369" s="55" t="str">
        <f>IFERROR(IF(ISBLANK(Planner!A369),"",Planner!A369),"")</f>
        <v/>
      </c>
      <c r="AB369" s="56"/>
      <c r="AC369" s="51"/>
      <c r="AD369" s="54"/>
      <c r="AE369" s="46"/>
    </row>
    <row r="370" spans="1:31" ht="15" customHeight="1" x14ac:dyDescent="0.25">
      <c r="A370" s="8" t="s">
        <v>13</v>
      </c>
      <c r="B370" s="4" t="s">
        <v>14</v>
      </c>
      <c r="C370" s="49"/>
      <c r="D370" s="50"/>
      <c r="E370" s="8" t="s">
        <v>13</v>
      </c>
      <c r="F370" s="4" t="s">
        <v>14</v>
      </c>
      <c r="G370" s="49"/>
      <c r="H370" s="50"/>
      <c r="I370" s="8" t="s">
        <v>13</v>
      </c>
      <c r="J370" s="4" t="s">
        <v>14</v>
      </c>
      <c r="K370" s="8" t="s">
        <v>13</v>
      </c>
      <c r="L370" s="4" t="s">
        <v>14</v>
      </c>
      <c r="M370" s="49"/>
      <c r="N370" s="50"/>
      <c r="O370" s="49"/>
      <c r="P370" s="62"/>
      <c r="Q370" s="1"/>
      <c r="R370" s="42"/>
      <c r="S370" s="19" t="str">
        <f>IFERROR(IF(ISBLANK(Planner!E370),"",Planner!E370),"")</f>
        <v>LabLogger</v>
      </c>
      <c r="T370" s="20" t="str">
        <f>IFERROR(IF(ISBLANK(Planner!F370),"",Planner!F370),"")</f>
        <v>Homework</v>
      </c>
      <c r="U370" s="19" t="str">
        <f>IFERROR(IF(ISBLANK(Planner!I370),"",Planner!I370),"")</f>
        <v>LabLogger</v>
      </c>
      <c r="V370" s="21" t="str">
        <f>IFERROR(IF(ISBLANK(Planner!J370),"",Planner!J370),"")</f>
        <v>Homework</v>
      </c>
      <c r="W370" s="44"/>
      <c r="X370" s="19" t="str">
        <f>IFERROR(IF(ISBLANK(Planner!K370),"",Planner!K370),"")</f>
        <v>LabLogger</v>
      </c>
      <c r="Y370" s="21" t="str">
        <f>IFERROR(IF(ISBLANK(Planner!L370),"",Planner!L370),"")</f>
        <v>Homework</v>
      </c>
      <c r="Z370" s="44"/>
      <c r="AA370" s="19" t="str">
        <f>IFERROR(IF(ISBLANK(Planner!A370),"",Planner!A370),"")</f>
        <v>LabLogger</v>
      </c>
      <c r="AB370" s="20" t="str">
        <f>IFERROR(IF(ISBLANK(Planner!B370),"",Planner!B370),"")</f>
        <v>Homework</v>
      </c>
      <c r="AC370" s="58"/>
      <c r="AD370" s="59"/>
      <c r="AE370" s="46"/>
    </row>
    <row r="371" spans="1:31" ht="15" customHeight="1" x14ac:dyDescent="0.25">
      <c r="A371" s="47"/>
      <c r="B371" s="48"/>
      <c r="C371" s="47"/>
      <c r="D371" s="48"/>
      <c r="E371" s="10" t="s">
        <v>21</v>
      </c>
      <c r="F371" s="11" t="s">
        <v>12</v>
      </c>
      <c r="G371" s="10" t="s">
        <v>23</v>
      </c>
      <c r="H371" s="11" t="s">
        <v>12</v>
      </c>
      <c r="I371" s="47"/>
      <c r="J371" s="48"/>
      <c r="K371" s="47"/>
      <c r="L371" s="48"/>
      <c r="M371" s="10" t="s">
        <v>24</v>
      </c>
      <c r="N371" s="11" t="s">
        <v>12</v>
      </c>
      <c r="O371" s="10" t="s">
        <v>25</v>
      </c>
      <c r="P371" s="6" t="s">
        <v>12</v>
      </c>
      <c r="Q371" s="1"/>
      <c r="R371" s="41"/>
      <c r="S371" s="15" t="s">
        <v>6</v>
      </c>
      <c r="T371" s="9" t="s">
        <v>12</v>
      </c>
      <c r="U371" s="15" t="s">
        <v>0</v>
      </c>
      <c r="V371" s="7" t="s">
        <v>12</v>
      </c>
      <c r="W371" s="43"/>
      <c r="X371" s="41" t="s">
        <v>5</v>
      </c>
      <c r="Y371" s="45"/>
      <c r="Z371" s="43"/>
      <c r="AA371" s="15" t="s">
        <v>2</v>
      </c>
      <c r="AB371" s="9" t="s">
        <v>12</v>
      </c>
      <c r="AC371" s="15" t="s">
        <v>1</v>
      </c>
      <c r="AD371" s="7" t="s">
        <v>12</v>
      </c>
      <c r="AE371" s="45"/>
    </row>
    <row r="372" spans="1:31" ht="75.75" customHeight="1" x14ac:dyDescent="0.25">
      <c r="A372" s="49"/>
      <c r="B372" s="50"/>
      <c r="C372" s="49"/>
      <c r="D372" s="50"/>
      <c r="E372" s="51"/>
      <c r="F372" s="52"/>
      <c r="G372" s="51"/>
      <c r="H372" s="52"/>
      <c r="I372" s="49"/>
      <c r="J372" s="50"/>
      <c r="K372" s="49"/>
      <c r="L372" s="50"/>
      <c r="M372" s="51"/>
      <c r="N372" s="52"/>
      <c r="O372" s="51"/>
      <c r="P372" s="54"/>
      <c r="Q372" s="2">
        <f>Planner!Q369+ 1</f>
        <v>45372</v>
      </c>
      <c r="R372" s="42"/>
      <c r="S372" s="55" t="str">
        <f>IFERROR(IF(ISBLANK(Planner!E372),"",Planner!E372),"")</f>
        <v/>
      </c>
      <c r="T372" s="56"/>
      <c r="U372" s="55" t="str">
        <f>IFERROR(IF(ISBLANK(Planner!M372),"",Planner!M372),"")</f>
        <v/>
      </c>
      <c r="V372" s="57"/>
      <c r="W372" s="44"/>
      <c r="X372" s="51"/>
      <c r="Y372" s="54"/>
      <c r="Z372" s="44"/>
      <c r="AA372" s="55" t="str">
        <f>IFERROR(IF(ISBLANK(Planner!O372),"",Planner!O372),"")</f>
        <v/>
      </c>
      <c r="AB372" s="56"/>
      <c r="AC372" s="55" t="str">
        <f>IFERROR(IF(ISBLANK(Planner!G372),"",Planner!G372),"")</f>
        <v/>
      </c>
      <c r="AD372" s="57"/>
      <c r="AE372" s="46"/>
    </row>
    <row r="373" spans="1:31" ht="15" customHeight="1" x14ac:dyDescent="0.25">
      <c r="A373" s="49"/>
      <c r="B373" s="50"/>
      <c r="C373" s="49"/>
      <c r="D373" s="50"/>
      <c r="E373" s="8" t="s">
        <v>13</v>
      </c>
      <c r="F373" s="4" t="s">
        <v>14</v>
      </c>
      <c r="G373" s="8" t="s">
        <v>13</v>
      </c>
      <c r="H373" s="4" t="s">
        <v>14</v>
      </c>
      <c r="I373" s="49"/>
      <c r="J373" s="50"/>
      <c r="K373" s="49"/>
      <c r="L373" s="50"/>
      <c r="M373" s="8" t="s">
        <v>13</v>
      </c>
      <c r="N373" s="4" t="s">
        <v>14</v>
      </c>
      <c r="O373" s="8" t="s">
        <v>13</v>
      </c>
      <c r="P373" s="16" t="s">
        <v>14</v>
      </c>
      <c r="Q373" s="1"/>
      <c r="R373" s="42"/>
      <c r="S373" s="19" t="str">
        <f>IFERROR(IF(ISBLANK(Planner!E373),"",Planner!E373),"")</f>
        <v>LabLogger</v>
      </c>
      <c r="T373" s="20" t="str">
        <f>IFERROR(IF(ISBLANK(Planner!F373),"",Planner!F373),"")</f>
        <v>Homework</v>
      </c>
      <c r="U373" s="19" t="str">
        <f>IFERROR(IF(ISBLANK(Planner!M373),"",Planner!M373),"")</f>
        <v>LabLogger</v>
      </c>
      <c r="V373" s="21" t="str">
        <f>IFERROR(IF(ISBLANK(Planner!N373),"",Planner!N373),"")</f>
        <v>Homework</v>
      </c>
      <c r="W373" s="44"/>
      <c r="X373" s="58"/>
      <c r="Y373" s="59"/>
      <c r="Z373" s="44"/>
      <c r="AA373" s="19" t="str">
        <f>IFERROR(IF(ISBLANK(Planner!O373),"",Planner!O373),"")</f>
        <v>LabLogger</v>
      </c>
      <c r="AB373" s="20" t="str">
        <f>IFERROR(IF(ISBLANK(Planner!P373),"",Planner!P373),"")</f>
        <v>Homework</v>
      </c>
      <c r="AC373" s="19" t="str">
        <f>IFERROR(IF(ISBLANK(Planner!G373),"",Planner!G373),"")</f>
        <v>LabLogger</v>
      </c>
      <c r="AD373" s="21" t="str">
        <f>IFERROR(IF(ISBLANK(Planner!H373),"",Planner!H373),"")</f>
        <v>Homework</v>
      </c>
      <c r="AE373" s="46"/>
    </row>
    <row r="374" spans="1:31" ht="15" customHeight="1" x14ac:dyDescent="0.25">
      <c r="A374" s="10" t="s">
        <v>24</v>
      </c>
      <c r="B374" s="11" t="s">
        <v>12</v>
      </c>
      <c r="C374" s="47"/>
      <c r="D374" s="48"/>
      <c r="E374" s="47"/>
      <c r="F374" s="48"/>
      <c r="G374" s="47"/>
      <c r="H374" s="48"/>
      <c r="I374" s="10" t="s">
        <v>25</v>
      </c>
      <c r="J374" s="11" t="s">
        <v>12</v>
      </c>
      <c r="K374" s="10" t="s">
        <v>21</v>
      </c>
      <c r="L374" s="11" t="s">
        <v>12</v>
      </c>
      <c r="M374" s="47"/>
      <c r="N374" s="48"/>
      <c r="O374" s="47"/>
      <c r="P374" s="61"/>
      <c r="Q374" s="1"/>
      <c r="R374" s="41"/>
      <c r="S374" s="15" t="s">
        <v>8</v>
      </c>
      <c r="T374" s="9" t="s">
        <v>12</v>
      </c>
      <c r="U374" s="15" t="s">
        <v>10</v>
      </c>
      <c r="V374" s="7" t="s">
        <v>12</v>
      </c>
      <c r="W374" s="43"/>
      <c r="X374" s="41" t="s">
        <v>11</v>
      </c>
      <c r="Y374" s="45"/>
      <c r="Z374" s="43"/>
      <c r="AA374" s="15" t="s">
        <v>9</v>
      </c>
      <c r="AB374" s="9" t="s">
        <v>12</v>
      </c>
      <c r="AC374" s="41" t="s">
        <v>11</v>
      </c>
      <c r="AD374" s="45"/>
      <c r="AE374" s="45"/>
    </row>
    <row r="375" spans="1:31" ht="75.75" customHeight="1" x14ac:dyDescent="0.25">
      <c r="A375" s="51"/>
      <c r="B375" s="52"/>
      <c r="C375" s="49"/>
      <c r="D375" s="50"/>
      <c r="E375" s="49"/>
      <c r="F375" s="50"/>
      <c r="G375" s="49"/>
      <c r="H375" s="50"/>
      <c r="I375" s="51"/>
      <c r="J375" s="52"/>
      <c r="K375" s="51"/>
      <c r="L375" s="52"/>
      <c r="M375" s="49"/>
      <c r="N375" s="50"/>
      <c r="O375" s="49"/>
      <c r="P375" s="62"/>
      <c r="Q375" s="2">
        <f>Planner!Q372+ 1</f>
        <v>45373</v>
      </c>
      <c r="R375" s="42"/>
      <c r="S375" s="55" t="str">
        <f>IFERROR(IF(ISBLANK(Planner!K375),"",Planner!K375),"")</f>
        <v/>
      </c>
      <c r="T375" s="56"/>
      <c r="U375" s="55" t="str">
        <f>IFERROR(IF(ISBLANK(Planner!A375),"",Planner!A375),"")</f>
        <v/>
      </c>
      <c r="V375" s="57"/>
      <c r="W375" s="44"/>
      <c r="X375" s="51"/>
      <c r="Y375" s="54"/>
      <c r="Z375" s="44"/>
      <c r="AA375" s="55" t="str">
        <f>IFERROR(IF(ISBLANK(Planner!I375),"",Planner!I375),"")</f>
        <v/>
      </c>
      <c r="AB375" s="56"/>
      <c r="AC375" s="51"/>
      <c r="AD375" s="54"/>
      <c r="AE375" s="46"/>
    </row>
    <row r="376" spans="1:31" ht="15" customHeight="1" x14ac:dyDescent="0.25">
      <c r="A376" s="8" t="s">
        <v>13</v>
      </c>
      <c r="B376" s="4" t="s">
        <v>14</v>
      </c>
      <c r="C376" s="49"/>
      <c r="D376" s="50"/>
      <c r="E376" s="49"/>
      <c r="F376" s="50"/>
      <c r="G376" s="49"/>
      <c r="H376" s="50"/>
      <c r="I376" s="8" t="s">
        <v>13</v>
      </c>
      <c r="J376" s="4" t="s">
        <v>14</v>
      </c>
      <c r="K376" s="8" t="s">
        <v>13</v>
      </c>
      <c r="L376" s="4" t="s">
        <v>14</v>
      </c>
      <c r="M376" s="49"/>
      <c r="N376" s="50"/>
      <c r="O376" s="49"/>
      <c r="P376" s="62"/>
      <c r="Q376" s="1"/>
      <c r="R376" s="63"/>
      <c r="S376" s="13" t="str">
        <f>IFERROR(IF(ISBLANK(Planner!K376),"",Planner!K376),"")</f>
        <v>LabLogger</v>
      </c>
      <c r="T376" s="17" t="str">
        <f>IFERROR(IF(ISBLANK(Planner!L376),"",Planner!L376),"")</f>
        <v>Homework</v>
      </c>
      <c r="U376" s="13" t="str">
        <f>IFERROR(IF(ISBLANK(Planner!A376),"",Planner!A376),"")</f>
        <v>LabLogger</v>
      </c>
      <c r="V376" s="14" t="str">
        <f>IFERROR(IF(ISBLANK(Planner!B376),"",Planner!B376),"")</f>
        <v>Homework</v>
      </c>
      <c r="W376" s="64"/>
      <c r="X376" s="66"/>
      <c r="Y376" s="67"/>
      <c r="Z376" s="64"/>
      <c r="AA376" s="13" t="str">
        <f>IFERROR(IF(ISBLANK(Planner!I376),"",Planner!I376),"")</f>
        <v>LabLogger</v>
      </c>
      <c r="AB376" s="17" t="str">
        <f>IFERROR(IF(ISBLANK(Planner!J376),"",Planner!J376),"")</f>
        <v>Homework</v>
      </c>
      <c r="AC376" s="66"/>
      <c r="AD376" s="67"/>
      <c r="AE376" s="65"/>
    </row>
    <row r="377" spans="1:31" ht="15" customHeight="1" x14ac:dyDescent="0.25">
      <c r="A377" s="10" t="s">
        <v>21</v>
      </c>
      <c r="B377" s="11" t="s">
        <v>12</v>
      </c>
      <c r="C377" s="75"/>
      <c r="D377" s="76"/>
      <c r="E377" s="10" t="s">
        <v>22</v>
      </c>
      <c r="F377" s="11" t="s">
        <v>7</v>
      </c>
      <c r="G377" s="75"/>
      <c r="H377" s="76"/>
      <c r="I377" s="75"/>
      <c r="J377" s="76"/>
      <c r="K377" s="75"/>
      <c r="L377" s="76"/>
      <c r="M377" s="10" t="s">
        <v>23</v>
      </c>
      <c r="N377" s="11" t="s">
        <v>12</v>
      </c>
      <c r="O377" s="75"/>
      <c r="P377" s="78"/>
      <c r="Q377" s="1" t="s">
        <v>16</v>
      </c>
      <c r="R377" s="68"/>
      <c r="S377" s="31" t="s">
        <v>10</v>
      </c>
      <c r="T377" s="32" t="s">
        <v>12</v>
      </c>
      <c r="U377" s="68" t="s">
        <v>11</v>
      </c>
      <c r="V377" s="79"/>
      <c r="W377" s="69"/>
      <c r="X377" s="31" t="s">
        <v>6</v>
      </c>
      <c r="Y377" s="33" t="s">
        <v>7</v>
      </c>
      <c r="Z377" s="69"/>
      <c r="AA377" s="68" t="s">
        <v>3</v>
      </c>
      <c r="AB377" s="69"/>
      <c r="AC377" s="31" t="s">
        <v>0</v>
      </c>
      <c r="AD377" s="33" t="s">
        <v>12</v>
      </c>
      <c r="AE377" s="79"/>
    </row>
    <row r="378" spans="1:31" ht="75.75" customHeight="1" x14ac:dyDescent="0.25">
      <c r="A378" s="51"/>
      <c r="B378" s="52"/>
      <c r="C378" s="70"/>
      <c r="D378" s="77"/>
      <c r="E378" s="51"/>
      <c r="F378" s="52"/>
      <c r="G378" s="70"/>
      <c r="H378" s="77"/>
      <c r="I378" s="70"/>
      <c r="J378" s="77"/>
      <c r="K378" s="70"/>
      <c r="L378" s="77"/>
      <c r="M378" s="51"/>
      <c r="N378" s="52"/>
      <c r="O378" s="70"/>
      <c r="P378" s="71"/>
      <c r="Q378" s="2">
        <v>45376</v>
      </c>
      <c r="R378" s="42"/>
      <c r="S378" s="70" t="str">
        <f>IFERROR(IF(ISBLANK(Planner!A378),"",Planner!A378),"")</f>
        <v/>
      </c>
      <c r="T378" s="77"/>
      <c r="U378" s="42"/>
      <c r="V378" s="46"/>
      <c r="W378" s="44"/>
      <c r="X378" s="70" t="str">
        <f>IFERROR(IF(ISBLANK(Planner!E378),"",Planner!E378),"")</f>
        <v/>
      </c>
      <c r="Y378" s="71"/>
      <c r="Z378" s="44"/>
      <c r="AA378" s="42"/>
      <c r="AB378" s="44"/>
      <c r="AC378" s="70" t="str">
        <f>IFERROR(IF(ISBLANK(Planner!M378),"",Planner!M378),"")</f>
        <v/>
      </c>
      <c r="AD378" s="71"/>
      <c r="AE378" s="46"/>
    </row>
    <row r="379" spans="1:31" ht="15" customHeight="1" x14ac:dyDescent="0.25">
      <c r="A379" s="8" t="s">
        <v>13</v>
      </c>
      <c r="B379" s="4" t="s">
        <v>14</v>
      </c>
      <c r="C379" s="70"/>
      <c r="D379" s="77"/>
      <c r="E379" s="8" t="s">
        <v>13</v>
      </c>
      <c r="F379" s="4" t="s">
        <v>14</v>
      </c>
      <c r="G379" s="70"/>
      <c r="H379" s="77"/>
      <c r="I379" s="70"/>
      <c r="J379" s="77"/>
      <c r="K379" s="70"/>
      <c r="L379" s="77"/>
      <c r="M379" s="8" t="s">
        <v>13</v>
      </c>
      <c r="N379" s="4" t="s">
        <v>14</v>
      </c>
      <c r="O379" s="70"/>
      <c r="P379" s="71"/>
      <c r="Q379" s="1"/>
      <c r="R379" s="42"/>
      <c r="S379" s="28" t="str">
        <f>IFERROR(IF(ISBLANK(Planner!A379),"",Planner!A379),"")</f>
        <v>LabLogger</v>
      </c>
      <c r="T379" s="29" t="str">
        <f>IFERROR(IF(ISBLANK(Planner!B379),"",Planner!B379),"")</f>
        <v>Homework</v>
      </c>
      <c r="U379" s="58"/>
      <c r="V379" s="59"/>
      <c r="W379" s="44"/>
      <c r="X379" s="28" t="str">
        <f>IFERROR(IF(ISBLANK(Planner!E379),"",Planner!E379),"")</f>
        <v>LabLogger</v>
      </c>
      <c r="Y379" s="30" t="str">
        <f>IFERROR(IF(ISBLANK(Planner!F379),"",Planner!F379),"")</f>
        <v>Homework</v>
      </c>
      <c r="Z379" s="44"/>
      <c r="AA379" s="58"/>
      <c r="AB379" s="60"/>
      <c r="AC379" s="28" t="str">
        <f>IFERROR(IF(ISBLANK(Planner!M379),"",Planner!M379),"")</f>
        <v>LabLogger</v>
      </c>
      <c r="AD379" s="30" t="str">
        <f>IFERROR(IF(ISBLANK(Planner!N379),"",Planner!N379),"")</f>
        <v>Homework</v>
      </c>
      <c r="AE379" s="46"/>
    </row>
    <row r="380" spans="1:31" ht="15" customHeight="1" x14ac:dyDescent="0.25">
      <c r="A380" s="75"/>
      <c r="B380" s="76"/>
      <c r="C380" s="10" t="s">
        <v>23</v>
      </c>
      <c r="D380" s="11" t="s">
        <v>12</v>
      </c>
      <c r="E380" s="75"/>
      <c r="F380" s="76"/>
      <c r="G380" s="10" t="s">
        <v>24</v>
      </c>
      <c r="H380" s="11" t="s">
        <v>12</v>
      </c>
      <c r="I380" s="75"/>
      <c r="J380" s="76"/>
      <c r="K380" s="10" t="s">
        <v>25</v>
      </c>
      <c r="L380" s="11" t="s">
        <v>12</v>
      </c>
      <c r="M380" s="75"/>
      <c r="N380" s="76"/>
      <c r="O380" s="10" t="s">
        <v>21</v>
      </c>
      <c r="P380" s="6" t="s">
        <v>12</v>
      </c>
      <c r="Q380" s="1"/>
      <c r="R380" s="41"/>
      <c r="S380" s="26" t="s">
        <v>2</v>
      </c>
      <c r="T380" s="23" t="s">
        <v>12</v>
      </c>
      <c r="U380" s="26" t="s">
        <v>1</v>
      </c>
      <c r="V380" s="22" t="s">
        <v>12</v>
      </c>
      <c r="W380" s="43"/>
      <c r="X380" s="41" t="s">
        <v>5</v>
      </c>
      <c r="Y380" s="45"/>
      <c r="Z380" s="43"/>
      <c r="AA380" s="26" t="s">
        <v>8</v>
      </c>
      <c r="AB380" s="23" t="s">
        <v>12</v>
      </c>
      <c r="AC380" s="26" t="s">
        <v>4</v>
      </c>
      <c r="AD380" s="22" t="s">
        <v>12</v>
      </c>
      <c r="AE380" s="45"/>
    </row>
    <row r="381" spans="1:31" ht="75.75" customHeight="1" x14ac:dyDescent="0.25">
      <c r="A381" s="70"/>
      <c r="B381" s="77"/>
      <c r="C381" s="51"/>
      <c r="D381" s="52"/>
      <c r="E381" s="70"/>
      <c r="F381" s="77"/>
      <c r="G381" s="51"/>
      <c r="H381" s="52"/>
      <c r="I381" s="70"/>
      <c r="J381" s="77"/>
      <c r="K381" s="51"/>
      <c r="L381" s="52"/>
      <c r="M381" s="70"/>
      <c r="N381" s="77"/>
      <c r="O381" s="51"/>
      <c r="P381" s="54"/>
      <c r="Q381" s="2">
        <f>Planner!Q378+ 1</f>
        <v>45377</v>
      </c>
      <c r="R381" s="42"/>
      <c r="S381" s="72" t="str">
        <f>IFERROR(IF(ISBLANK(Planner!O381),"",Planner!O381),"")</f>
        <v/>
      </c>
      <c r="T381" s="73"/>
      <c r="U381" s="72" t="str">
        <f>IFERROR(IF(ISBLANK(Planner!G381),"",Planner!G381),"")</f>
        <v/>
      </c>
      <c r="V381" s="74"/>
      <c r="W381" s="44"/>
      <c r="X381" s="51"/>
      <c r="Y381" s="54"/>
      <c r="Z381" s="44"/>
      <c r="AA381" s="72" t="str">
        <f>IFERROR(IF(ISBLANK(Planner!K381),"",Planner!K381),"")</f>
        <v/>
      </c>
      <c r="AB381" s="73"/>
      <c r="AC381" s="72" t="str">
        <f>IFERROR(IF(ISBLANK(Planner!C381),"",Planner!C381),"")</f>
        <v/>
      </c>
      <c r="AD381" s="74"/>
      <c r="AE381" s="46"/>
    </row>
    <row r="382" spans="1:31" ht="15" customHeight="1" x14ac:dyDescent="0.25">
      <c r="A382" s="70"/>
      <c r="B382" s="77"/>
      <c r="C382" s="8" t="s">
        <v>13</v>
      </c>
      <c r="D382" s="4" t="s">
        <v>14</v>
      </c>
      <c r="E382" s="70"/>
      <c r="F382" s="77"/>
      <c r="G382" s="8" t="s">
        <v>13</v>
      </c>
      <c r="H382" s="4" t="s">
        <v>14</v>
      </c>
      <c r="I382" s="70"/>
      <c r="J382" s="77"/>
      <c r="K382" s="8" t="s">
        <v>13</v>
      </c>
      <c r="L382" s="4" t="s">
        <v>14</v>
      </c>
      <c r="M382" s="70"/>
      <c r="N382" s="77"/>
      <c r="O382" s="8" t="s">
        <v>13</v>
      </c>
      <c r="P382" s="16" t="s">
        <v>14</v>
      </c>
      <c r="Q382" s="1"/>
      <c r="R382" s="42"/>
      <c r="S382" s="28" t="str">
        <f>IFERROR(IF(ISBLANK(Planner!O382),"",Planner!O382),"")</f>
        <v>LabLogger</v>
      </c>
      <c r="T382" s="29" t="str">
        <f>IFERROR(IF(ISBLANK(Planner!P382),"",Planner!P382),"")</f>
        <v>Homework</v>
      </c>
      <c r="U382" s="28" t="str">
        <f>IFERROR(IF(ISBLANK(Planner!G382),"",Planner!G382),"")</f>
        <v>LabLogger</v>
      </c>
      <c r="V382" s="30" t="str">
        <f>IFERROR(IF(ISBLANK(Planner!H382),"",Planner!H382),"")</f>
        <v>Homework</v>
      </c>
      <c r="W382" s="44"/>
      <c r="X382" s="58"/>
      <c r="Y382" s="59"/>
      <c r="Z382" s="44"/>
      <c r="AA382" s="28" t="str">
        <f>IFERROR(IF(ISBLANK(Planner!K382),"",Planner!K382),"")</f>
        <v>LabLogger</v>
      </c>
      <c r="AB382" s="29" t="str">
        <f>IFERROR(IF(ISBLANK(Planner!L382),"",Planner!L382),"")</f>
        <v>Homework</v>
      </c>
      <c r="AC382" s="28" t="str">
        <f>IFERROR(IF(ISBLANK(Planner!C382),"",Planner!C382),"")</f>
        <v>LabLogger</v>
      </c>
      <c r="AD382" s="30" t="str">
        <f>IFERROR(IF(ISBLANK(Planner!D382),"",Planner!D382),"")</f>
        <v>Homework</v>
      </c>
      <c r="AE382" s="46"/>
    </row>
    <row r="383" spans="1:31" ht="15" customHeight="1" x14ac:dyDescent="0.25">
      <c r="A383" s="75"/>
      <c r="B383" s="76"/>
      <c r="C383" s="10" t="s">
        <v>21</v>
      </c>
      <c r="D383" s="11" t="s">
        <v>12</v>
      </c>
      <c r="E383" s="75"/>
      <c r="F383" s="76"/>
      <c r="G383" s="10" t="s">
        <v>23</v>
      </c>
      <c r="H383" s="11" t="s">
        <v>12</v>
      </c>
      <c r="I383" s="75"/>
      <c r="J383" s="76"/>
      <c r="K383" s="75"/>
      <c r="L383" s="76"/>
      <c r="M383" s="10" t="s">
        <v>22</v>
      </c>
      <c r="N383" s="11" t="s">
        <v>12</v>
      </c>
      <c r="O383" s="10" t="s">
        <v>24</v>
      </c>
      <c r="P383" s="6" t="s">
        <v>12</v>
      </c>
      <c r="Q383" s="1"/>
      <c r="R383" s="41"/>
      <c r="S383" s="26" t="s">
        <v>4</v>
      </c>
      <c r="T383" s="23" t="s">
        <v>12</v>
      </c>
      <c r="U383" s="26" t="s">
        <v>2</v>
      </c>
      <c r="V383" s="22" t="s">
        <v>12</v>
      </c>
      <c r="W383" s="43"/>
      <c r="X383" s="26" t="s">
        <v>0</v>
      </c>
      <c r="Y383" s="22" t="s">
        <v>12</v>
      </c>
      <c r="Z383" s="43"/>
      <c r="AA383" s="41" t="s">
        <v>11</v>
      </c>
      <c r="AB383" s="43"/>
      <c r="AC383" s="26" t="s">
        <v>1</v>
      </c>
      <c r="AD383" s="22" t="s">
        <v>12</v>
      </c>
      <c r="AE383" s="45"/>
    </row>
    <row r="384" spans="1:31" ht="75.75" customHeight="1" x14ac:dyDescent="0.25">
      <c r="A384" s="70"/>
      <c r="B384" s="77"/>
      <c r="C384" s="51"/>
      <c r="D384" s="52"/>
      <c r="E384" s="70"/>
      <c r="F384" s="77"/>
      <c r="G384" s="51"/>
      <c r="H384" s="52"/>
      <c r="I384" s="70"/>
      <c r="J384" s="77"/>
      <c r="K384" s="70"/>
      <c r="L384" s="77"/>
      <c r="M384" s="51"/>
      <c r="N384" s="52"/>
      <c r="O384" s="51"/>
      <c r="P384" s="54"/>
      <c r="Q384" s="2">
        <f>Planner!Q381+ 1</f>
        <v>45378</v>
      </c>
      <c r="R384" s="42"/>
      <c r="S384" s="72" t="str">
        <f>IFERROR(IF(ISBLANK(Planner!C384),"",Planner!C384),"")</f>
        <v/>
      </c>
      <c r="T384" s="73"/>
      <c r="U384" s="72" t="str">
        <f>IFERROR(IF(ISBLANK(Planner!O384),"",Planner!O384),"")</f>
        <v/>
      </c>
      <c r="V384" s="74"/>
      <c r="W384" s="44"/>
      <c r="X384" s="72" t="str">
        <f>IFERROR(IF(ISBLANK(Planner!M384),"",Planner!M384),"")</f>
        <v/>
      </c>
      <c r="Y384" s="74"/>
      <c r="Z384" s="44"/>
      <c r="AA384" s="51"/>
      <c r="AB384" s="52"/>
      <c r="AC384" s="72" t="str">
        <f>IFERROR(IF(ISBLANK(Planner!G384),"",Planner!G384),"")</f>
        <v/>
      </c>
      <c r="AD384" s="74"/>
      <c r="AE384" s="46"/>
    </row>
    <row r="385" spans="1:31" ht="15" customHeight="1" x14ac:dyDescent="0.25">
      <c r="A385" s="70"/>
      <c r="B385" s="77"/>
      <c r="C385" s="8" t="s">
        <v>13</v>
      </c>
      <c r="D385" s="4" t="s">
        <v>14</v>
      </c>
      <c r="E385" s="70"/>
      <c r="F385" s="77"/>
      <c r="G385" s="8" t="s">
        <v>13</v>
      </c>
      <c r="H385" s="4" t="s">
        <v>14</v>
      </c>
      <c r="I385" s="70"/>
      <c r="J385" s="77"/>
      <c r="K385" s="70"/>
      <c r="L385" s="77"/>
      <c r="M385" s="8" t="s">
        <v>13</v>
      </c>
      <c r="N385" s="4" t="s">
        <v>14</v>
      </c>
      <c r="O385" s="8" t="s">
        <v>13</v>
      </c>
      <c r="P385" s="16" t="s">
        <v>14</v>
      </c>
      <c r="Q385" s="1"/>
      <c r="R385" s="42"/>
      <c r="S385" s="28" t="str">
        <f>IFERROR(IF(ISBLANK(Planner!C385),"",Planner!C385),"")</f>
        <v>LabLogger</v>
      </c>
      <c r="T385" s="29" t="str">
        <f>IFERROR(IF(ISBLANK(Planner!D385),"",Planner!D385),"")</f>
        <v>Homework</v>
      </c>
      <c r="U385" s="28" t="str">
        <f>IFERROR(IF(ISBLANK(Planner!O385),"",Planner!O385),"")</f>
        <v>LabLogger</v>
      </c>
      <c r="V385" s="30" t="str">
        <f>IFERROR(IF(ISBLANK(Planner!P385),"",Planner!P385),"")</f>
        <v>Homework</v>
      </c>
      <c r="W385" s="44"/>
      <c r="X385" s="28" t="str">
        <f>IFERROR(IF(ISBLANK(Planner!M385),"",Planner!M385),"")</f>
        <v>LabLogger</v>
      </c>
      <c r="Y385" s="30" t="str">
        <f>IFERROR(IF(ISBLANK(Planner!N385),"",Planner!N385),"")</f>
        <v>Homework</v>
      </c>
      <c r="Z385" s="44"/>
      <c r="AA385" s="58"/>
      <c r="AB385" s="60"/>
      <c r="AC385" s="28" t="str">
        <f>IFERROR(IF(ISBLANK(Planner!G385),"",Planner!G385),"")</f>
        <v>LabLogger</v>
      </c>
      <c r="AD385" s="30" t="str">
        <f>IFERROR(IF(ISBLANK(Planner!H385),"",Planner!H385),"")</f>
        <v>Homework</v>
      </c>
      <c r="AE385" s="46"/>
    </row>
    <row r="386" spans="1:31" ht="15" customHeight="1" x14ac:dyDescent="0.25">
      <c r="A386" s="75"/>
      <c r="B386" s="76"/>
      <c r="C386" s="75"/>
      <c r="D386" s="76"/>
      <c r="E386" s="10" t="s">
        <v>21</v>
      </c>
      <c r="F386" s="11" t="s">
        <v>12</v>
      </c>
      <c r="G386" s="75"/>
      <c r="H386" s="76"/>
      <c r="I386" s="10" t="s">
        <v>23</v>
      </c>
      <c r="J386" s="11" t="s">
        <v>7</v>
      </c>
      <c r="K386" s="75"/>
      <c r="L386" s="76"/>
      <c r="M386" s="10" t="s">
        <v>24</v>
      </c>
      <c r="N386" s="11" t="s">
        <v>12</v>
      </c>
      <c r="O386" s="10" t="s">
        <v>25</v>
      </c>
      <c r="P386" s="6" t="s">
        <v>7</v>
      </c>
      <c r="Q386" s="1"/>
      <c r="R386" s="41"/>
      <c r="S386" s="26" t="s">
        <v>6</v>
      </c>
      <c r="T386" s="23" t="s">
        <v>12</v>
      </c>
      <c r="U386" s="26" t="s">
        <v>0</v>
      </c>
      <c r="V386" s="22" t="s">
        <v>12</v>
      </c>
      <c r="W386" s="43"/>
      <c r="X386" s="41" t="s">
        <v>11</v>
      </c>
      <c r="Y386" s="45"/>
      <c r="Z386" s="43"/>
      <c r="AA386" s="26" t="s">
        <v>2</v>
      </c>
      <c r="AB386" s="23" t="s">
        <v>7</v>
      </c>
      <c r="AC386" s="26" t="s">
        <v>9</v>
      </c>
      <c r="AD386" s="22" t="s">
        <v>7</v>
      </c>
      <c r="AE386" s="45"/>
    </row>
    <row r="387" spans="1:31" ht="75.75" customHeight="1" x14ac:dyDescent="0.25">
      <c r="A387" s="70"/>
      <c r="B387" s="77"/>
      <c r="C387" s="70"/>
      <c r="D387" s="77"/>
      <c r="E387" s="51"/>
      <c r="F387" s="52"/>
      <c r="G387" s="70"/>
      <c r="H387" s="77"/>
      <c r="I387" s="51"/>
      <c r="J387" s="52"/>
      <c r="K387" s="70"/>
      <c r="L387" s="77"/>
      <c r="M387" s="51"/>
      <c r="N387" s="52"/>
      <c r="O387" s="51"/>
      <c r="P387" s="54"/>
      <c r="Q387" s="2">
        <f>Planner!Q384+ 1</f>
        <v>45379</v>
      </c>
      <c r="R387" s="42"/>
      <c r="S387" s="72" t="str">
        <f>IFERROR(IF(ISBLANK(Planner!E387),"",Planner!E387),"")</f>
        <v/>
      </c>
      <c r="T387" s="73"/>
      <c r="U387" s="72" t="str">
        <f>IFERROR(IF(ISBLANK(Planner!M387),"",Planner!M387),"")</f>
        <v/>
      </c>
      <c r="V387" s="74"/>
      <c r="W387" s="44"/>
      <c r="X387" s="51"/>
      <c r="Y387" s="54"/>
      <c r="Z387" s="44"/>
      <c r="AA387" s="72" t="str">
        <f>IFERROR(IF(ISBLANK(Planner!O387),"",Planner!O387),"")</f>
        <v/>
      </c>
      <c r="AB387" s="73"/>
      <c r="AC387" s="72" t="str">
        <f>IFERROR(IF(ISBLANK(Planner!I387),"",Planner!I387),"")</f>
        <v/>
      </c>
      <c r="AD387" s="74"/>
      <c r="AE387" s="46"/>
    </row>
    <row r="388" spans="1:31" ht="15" customHeight="1" x14ac:dyDescent="0.25">
      <c r="A388" s="70"/>
      <c r="B388" s="77"/>
      <c r="C388" s="70"/>
      <c r="D388" s="77"/>
      <c r="E388" s="8" t="s">
        <v>13</v>
      </c>
      <c r="F388" s="4" t="s">
        <v>14</v>
      </c>
      <c r="G388" s="70"/>
      <c r="H388" s="77"/>
      <c r="I388" s="8" t="s">
        <v>13</v>
      </c>
      <c r="J388" s="4" t="s">
        <v>14</v>
      </c>
      <c r="K388" s="70"/>
      <c r="L388" s="77"/>
      <c r="M388" s="8" t="s">
        <v>13</v>
      </c>
      <c r="N388" s="4" t="s">
        <v>14</v>
      </c>
      <c r="O388" s="8" t="s">
        <v>13</v>
      </c>
      <c r="P388" s="16" t="s">
        <v>14</v>
      </c>
      <c r="Q388" s="1"/>
      <c r="R388" s="42"/>
      <c r="S388" s="28" t="str">
        <f>IFERROR(IF(ISBLANK(Planner!E388),"",Planner!E388),"")</f>
        <v>LabLogger</v>
      </c>
      <c r="T388" s="29" t="str">
        <f>IFERROR(IF(ISBLANK(Planner!F388),"",Planner!F388),"")</f>
        <v>Homework</v>
      </c>
      <c r="U388" s="28" t="str">
        <f>IFERROR(IF(ISBLANK(Planner!M388),"",Planner!M388),"")</f>
        <v>LabLogger</v>
      </c>
      <c r="V388" s="30" t="str">
        <f>IFERROR(IF(ISBLANK(Planner!N388),"",Planner!N388),"")</f>
        <v>Homework</v>
      </c>
      <c r="W388" s="44"/>
      <c r="X388" s="58"/>
      <c r="Y388" s="59"/>
      <c r="Z388" s="44"/>
      <c r="AA388" s="28" t="str">
        <f>IFERROR(IF(ISBLANK(Planner!O388),"",Planner!O388),"")</f>
        <v>LabLogger</v>
      </c>
      <c r="AB388" s="29" t="str">
        <f>IFERROR(IF(ISBLANK(Planner!P388),"",Planner!P388),"")</f>
        <v>Homework</v>
      </c>
      <c r="AC388" s="28" t="str">
        <f>IFERROR(IF(ISBLANK(Planner!I388),"",Planner!I388),"")</f>
        <v>LabLogger</v>
      </c>
      <c r="AD388" s="30" t="str">
        <f>IFERROR(IF(ISBLANK(Planner!J388),"",Planner!J388),"")</f>
        <v>Homework</v>
      </c>
      <c r="AE388" s="46"/>
    </row>
    <row r="389" spans="1:31" ht="15" customHeight="1" x14ac:dyDescent="0.25">
      <c r="A389" s="10" t="s">
        <v>24</v>
      </c>
      <c r="B389" s="11" t="s">
        <v>12</v>
      </c>
      <c r="C389" s="75"/>
      <c r="D389" s="76"/>
      <c r="E389" s="75"/>
      <c r="F389" s="76"/>
      <c r="G389" s="75"/>
      <c r="H389" s="76"/>
      <c r="I389" s="10" t="s">
        <v>25</v>
      </c>
      <c r="J389" s="11" t="s">
        <v>12</v>
      </c>
      <c r="K389" s="10" t="s">
        <v>21</v>
      </c>
      <c r="L389" s="11" t="s">
        <v>12</v>
      </c>
      <c r="M389" s="75"/>
      <c r="N389" s="76"/>
      <c r="O389" s="75"/>
      <c r="P389" s="78"/>
      <c r="Q389" s="1"/>
      <c r="R389" s="41"/>
      <c r="S389" s="26" t="s">
        <v>8</v>
      </c>
      <c r="T389" s="23" t="s">
        <v>12</v>
      </c>
      <c r="U389" s="26" t="s">
        <v>10</v>
      </c>
      <c r="V389" s="22" t="s">
        <v>12</v>
      </c>
      <c r="W389" s="43"/>
      <c r="X389" s="41" t="s">
        <v>3</v>
      </c>
      <c r="Y389" s="45"/>
      <c r="Z389" s="43"/>
      <c r="AA389" s="26" t="s">
        <v>9</v>
      </c>
      <c r="AB389" s="23" t="s">
        <v>12</v>
      </c>
      <c r="AC389" s="41" t="s">
        <v>11</v>
      </c>
      <c r="AD389" s="45"/>
      <c r="AE389" s="45"/>
    </row>
    <row r="390" spans="1:31" ht="75.75" customHeight="1" x14ac:dyDescent="0.25">
      <c r="A390" s="51"/>
      <c r="B390" s="52"/>
      <c r="C390" s="70"/>
      <c r="D390" s="77"/>
      <c r="E390" s="70"/>
      <c r="F390" s="77"/>
      <c r="G390" s="70"/>
      <c r="H390" s="77"/>
      <c r="I390" s="51"/>
      <c r="J390" s="52"/>
      <c r="K390" s="51"/>
      <c r="L390" s="52"/>
      <c r="M390" s="70"/>
      <c r="N390" s="77"/>
      <c r="O390" s="70"/>
      <c r="P390" s="71"/>
      <c r="Q390" s="2">
        <f>Planner!Q387+ 1</f>
        <v>45380</v>
      </c>
      <c r="R390" s="42"/>
      <c r="S390" s="72" t="str">
        <f>IFERROR(IF(ISBLANK(Planner!K390),"",Planner!K390),"")</f>
        <v/>
      </c>
      <c r="T390" s="73"/>
      <c r="U390" s="72" t="str">
        <f>IFERROR(IF(ISBLANK(Planner!A390),"",Planner!A390),"")</f>
        <v/>
      </c>
      <c r="V390" s="74"/>
      <c r="W390" s="44"/>
      <c r="X390" s="51"/>
      <c r="Y390" s="54"/>
      <c r="Z390" s="44"/>
      <c r="AA390" s="72" t="str">
        <f>IFERROR(IF(ISBLANK(Planner!I390),"",Planner!I390),"")</f>
        <v/>
      </c>
      <c r="AB390" s="73"/>
      <c r="AC390" s="51"/>
      <c r="AD390" s="54"/>
      <c r="AE390" s="46"/>
    </row>
    <row r="391" spans="1:31" ht="15" customHeight="1" thickBot="1" x14ac:dyDescent="0.3">
      <c r="A391" s="38" t="s">
        <v>13</v>
      </c>
      <c r="B391" s="39" t="s">
        <v>14</v>
      </c>
      <c r="C391" s="86"/>
      <c r="D391" s="87"/>
      <c r="E391" s="86"/>
      <c r="F391" s="87"/>
      <c r="G391" s="86"/>
      <c r="H391" s="87"/>
      <c r="I391" s="38" t="s">
        <v>13</v>
      </c>
      <c r="J391" s="39" t="s">
        <v>14</v>
      </c>
      <c r="K391" s="38" t="s">
        <v>13</v>
      </c>
      <c r="L391" s="39" t="s">
        <v>14</v>
      </c>
      <c r="M391" s="86"/>
      <c r="N391" s="87"/>
      <c r="O391" s="86"/>
      <c r="P391" s="88"/>
      <c r="Q391" s="1"/>
      <c r="R391" s="63"/>
      <c r="S391" s="24" t="str">
        <f>IFERROR(IF(ISBLANK(Planner!K391),"",Planner!K391),"")</f>
        <v>LabLogger</v>
      </c>
      <c r="T391" s="27" t="str">
        <f>IFERROR(IF(ISBLANK(Planner!L391),"",Planner!L391),"")</f>
        <v>Homework</v>
      </c>
      <c r="U391" s="24" t="str">
        <f>IFERROR(IF(ISBLANK(Planner!A391),"",Planner!A391),"")</f>
        <v>LabLogger</v>
      </c>
      <c r="V391" s="25" t="str">
        <f>IFERROR(IF(ISBLANK(Planner!B391),"",Planner!B391),"")</f>
        <v>Homework</v>
      </c>
      <c r="W391" s="64"/>
      <c r="X391" s="66"/>
      <c r="Y391" s="67"/>
      <c r="Z391" s="64"/>
      <c r="AA391" s="24" t="str">
        <f>IFERROR(IF(ISBLANK(Planner!I391),"",Planner!I391),"")</f>
        <v>LabLogger</v>
      </c>
      <c r="AB391" s="27" t="str">
        <f>IFERROR(IF(ISBLANK(Planner!J391),"",Planner!J391),"")</f>
        <v>Homework</v>
      </c>
      <c r="AC391" s="66"/>
      <c r="AD391" s="67"/>
      <c r="AE391" s="65"/>
    </row>
    <row r="392" spans="1:31" ht="15" customHeight="1" thickTop="1" x14ac:dyDescent="0.25">
      <c r="A392" s="49"/>
      <c r="B392" s="50"/>
      <c r="C392" s="37" t="s">
        <v>21</v>
      </c>
      <c r="D392" s="3" t="s">
        <v>12</v>
      </c>
      <c r="E392" s="37" t="s">
        <v>22</v>
      </c>
      <c r="F392" s="3" t="s">
        <v>7</v>
      </c>
      <c r="G392" s="49"/>
      <c r="H392" s="50"/>
      <c r="I392" s="49"/>
      <c r="J392" s="50"/>
      <c r="K392" s="49"/>
      <c r="L392" s="50"/>
      <c r="M392" s="37" t="s">
        <v>23</v>
      </c>
      <c r="N392" s="3" t="s">
        <v>12</v>
      </c>
      <c r="O392" s="49"/>
      <c r="P392" s="62"/>
      <c r="Q392" s="1" t="s">
        <v>15</v>
      </c>
      <c r="R392" s="68"/>
      <c r="S392" s="34" t="s">
        <v>4</v>
      </c>
      <c r="T392" s="35" t="s">
        <v>12</v>
      </c>
      <c r="U392" s="68" t="s">
        <v>5</v>
      </c>
      <c r="V392" s="79"/>
      <c r="W392" s="69"/>
      <c r="X392" s="34" t="s">
        <v>6</v>
      </c>
      <c r="Y392" s="36" t="s">
        <v>7</v>
      </c>
      <c r="Z392" s="69"/>
      <c r="AA392" s="68" t="s">
        <v>3</v>
      </c>
      <c r="AB392" s="69"/>
      <c r="AC392" s="34" t="s">
        <v>0</v>
      </c>
      <c r="AD392" s="36" t="s">
        <v>12</v>
      </c>
      <c r="AE392" s="79"/>
    </row>
    <row r="393" spans="1:31" ht="75.75" customHeight="1" x14ac:dyDescent="0.25">
      <c r="A393" s="49"/>
      <c r="B393" s="50"/>
      <c r="C393" s="51"/>
      <c r="D393" s="52"/>
      <c r="E393" s="51"/>
      <c r="F393" s="52"/>
      <c r="G393" s="49"/>
      <c r="H393" s="50"/>
      <c r="I393" s="49"/>
      <c r="J393" s="50"/>
      <c r="K393" s="49"/>
      <c r="L393" s="50"/>
      <c r="M393" s="51"/>
      <c r="N393" s="52"/>
      <c r="O393" s="49"/>
      <c r="P393" s="62"/>
      <c r="Q393" s="2">
        <v>45397</v>
      </c>
      <c r="R393" s="42"/>
      <c r="S393" s="49" t="str">
        <f>IFERROR(IF(ISBLANK(Planner!C393),"",Planner!C393),"")</f>
        <v/>
      </c>
      <c r="T393" s="50"/>
      <c r="U393" s="42"/>
      <c r="V393" s="46"/>
      <c r="W393" s="44"/>
      <c r="X393" s="49" t="str">
        <f>IFERROR(IF(ISBLANK(Planner!E393),"",Planner!E393),"")</f>
        <v/>
      </c>
      <c r="Y393" s="62"/>
      <c r="Z393" s="44"/>
      <c r="AA393" s="42"/>
      <c r="AB393" s="44"/>
      <c r="AC393" s="49" t="str">
        <f>IFERROR(IF(ISBLANK(Planner!M393),"",Planner!M393),"")</f>
        <v/>
      </c>
      <c r="AD393" s="62"/>
      <c r="AE393" s="46"/>
    </row>
    <row r="394" spans="1:31" ht="15" customHeight="1" x14ac:dyDescent="0.25">
      <c r="A394" s="49"/>
      <c r="B394" s="50"/>
      <c r="C394" s="8" t="s">
        <v>13</v>
      </c>
      <c r="D394" s="4" t="s">
        <v>14</v>
      </c>
      <c r="E394" s="8" t="s">
        <v>13</v>
      </c>
      <c r="F394" s="4" t="s">
        <v>14</v>
      </c>
      <c r="G394" s="49"/>
      <c r="H394" s="50"/>
      <c r="I394" s="49"/>
      <c r="J394" s="50"/>
      <c r="K394" s="49"/>
      <c r="L394" s="50"/>
      <c r="M394" s="8" t="s">
        <v>13</v>
      </c>
      <c r="N394" s="4" t="s">
        <v>14</v>
      </c>
      <c r="O394" s="49"/>
      <c r="P394" s="62"/>
      <c r="Q394" s="1"/>
      <c r="R394" s="42"/>
      <c r="S394" s="19" t="str">
        <f>IFERROR(IF(ISBLANK(Planner!C394),"",Planner!C394),"")</f>
        <v>LabLogger</v>
      </c>
      <c r="T394" s="20" t="str">
        <f>IFERROR(IF(ISBLANK(Planner!D394),"",Planner!D394),"")</f>
        <v>Homework</v>
      </c>
      <c r="U394" s="58"/>
      <c r="V394" s="59"/>
      <c r="W394" s="44"/>
      <c r="X394" s="19" t="str">
        <f>IFERROR(IF(ISBLANK(Planner!E394),"",Planner!E394),"")</f>
        <v>LabLogger</v>
      </c>
      <c r="Y394" s="21" t="str">
        <f>IFERROR(IF(ISBLANK(Planner!F394),"",Planner!F394),"")</f>
        <v>Homework</v>
      </c>
      <c r="Z394" s="44"/>
      <c r="AA394" s="58"/>
      <c r="AB394" s="60"/>
      <c r="AC394" s="19" t="str">
        <f>IFERROR(IF(ISBLANK(Planner!M394),"",Planner!M394),"")</f>
        <v>LabLogger</v>
      </c>
      <c r="AD394" s="21" t="str">
        <f>IFERROR(IF(ISBLANK(Planner!N394),"",Planner!N394),"")</f>
        <v>Homework</v>
      </c>
      <c r="AE394" s="46"/>
    </row>
    <row r="395" spans="1:31" ht="15" customHeight="1" x14ac:dyDescent="0.25">
      <c r="A395" s="47"/>
      <c r="B395" s="48"/>
      <c r="C395" s="10" t="s">
        <v>23</v>
      </c>
      <c r="D395" s="11" t="s">
        <v>12</v>
      </c>
      <c r="E395" s="47"/>
      <c r="F395" s="48"/>
      <c r="G395" s="10" t="s">
        <v>24</v>
      </c>
      <c r="H395" s="11" t="s">
        <v>12</v>
      </c>
      <c r="I395" s="47"/>
      <c r="J395" s="48"/>
      <c r="K395" s="10" t="s">
        <v>25</v>
      </c>
      <c r="L395" s="11" t="s">
        <v>12</v>
      </c>
      <c r="M395" s="47"/>
      <c r="N395" s="48"/>
      <c r="O395" s="10" t="s">
        <v>21</v>
      </c>
      <c r="P395" s="6" t="s">
        <v>12</v>
      </c>
      <c r="Q395" s="1"/>
      <c r="R395" s="41"/>
      <c r="S395" s="15" t="s">
        <v>2</v>
      </c>
      <c r="T395" s="9" t="s">
        <v>12</v>
      </c>
      <c r="U395" s="15" t="s">
        <v>1</v>
      </c>
      <c r="V395" s="7" t="s">
        <v>12</v>
      </c>
      <c r="W395" s="43"/>
      <c r="X395" s="41" t="s">
        <v>3</v>
      </c>
      <c r="Y395" s="45"/>
      <c r="Z395" s="43"/>
      <c r="AA395" s="15" t="s">
        <v>8</v>
      </c>
      <c r="AB395" s="9" t="s">
        <v>12</v>
      </c>
      <c r="AC395" s="15" t="s">
        <v>4</v>
      </c>
      <c r="AD395" s="7" t="s">
        <v>12</v>
      </c>
      <c r="AE395" s="45"/>
    </row>
    <row r="396" spans="1:31" ht="75.75" customHeight="1" x14ac:dyDescent="0.25">
      <c r="A396" s="49"/>
      <c r="B396" s="50"/>
      <c r="C396" s="51"/>
      <c r="D396" s="52"/>
      <c r="E396" s="49"/>
      <c r="F396" s="50"/>
      <c r="G396" s="51"/>
      <c r="H396" s="52"/>
      <c r="I396" s="49"/>
      <c r="J396" s="50"/>
      <c r="K396" s="51"/>
      <c r="L396" s="52"/>
      <c r="M396" s="49"/>
      <c r="N396" s="50"/>
      <c r="O396" s="51"/>
      <c r="P396" s="54"/>
      <c r="Q396" s="2">
        <f>Planner!Q393+ 1</f>
        <v>45398</v>
      </c>
      <c r="R396" s="42"/>
      <c r="S396" s="55" t="str">
        <f>IFERROR(IF(ISBLANK(Planner!O396),"",Planner!O396),"")</f>
        <v/>
      </c>
      <c r="T396" s="56"/>
      <c r="U396" s="55" t="str">
        <f>IFERROR(IF(ISBLANK(Planner!G396),"",Planner!G396),"")</f>
        <v/>
      </c>
      <c r="V396" s="57"/>
      <c r="W396" s="44"/>
      <c r="X396" s="51"/>
      <c r="Y396" s="54"/>
      <c r="Z396" s="44"/>
      <c r="AA396" s="55" t="str">
        <f>IFERROR(IF(ISBLANK(Planner!K396),"",Planner!K396),"")</f>
        <v/>
      </c>
      <c r="AB396" s="56"/>
      <c r="AC396" s="55" t="str">
        <f>IFERROR(IF(ISBLANK(Planner!C396),"",Planner!C396),"")</f>
        <v/>
      </c>
      <c r="AD396" s="57"/>
      <c r="AE396" s="46"/>
    </row>
    <row r="397" spans="1:31" ht="15" customHeight="1" x14ac:dyDescent="0.25">
      <c r="A397" s="49"/>
      <c r="B397" s="50"/>
      <c r="C397" s="8" t="s">
        <v>13</v>
      </c>
      <c r="D397" s="4" t="s">
        <v>14</v>
      </c>
      <c r="E397" s="49"/>
      <c r="F397" s="50"/>
      <c r="G397" s="8" t="s">
        <v>13</v>
      </c>
      <c r="H397" s="4" t="s">
        <v>14</v>
      </c>
      <c r="I397" s="49"/>
      <c r="J397" s="50"/>
      <c r="K397" s="8" t="s">
        <v>13</v>
      </c>
      <c r="L397" s="4" t="s">
        <v>14</v>
      </c>
      <c r="M397" s="49"/>
      <c r="N397" s="50"/>
      <c r="O397" s="8" t="s">
        <v>13</v>
      </c>
      <c r="P397" s="16" t="s">
        <v>14</v>
      </c>
      <c r="Q397" s="1"/>
      <c r="R397" s="42"/>
      <c r="S397" s="19" t="str">
        <f>IFERROR(IF(ISBLANK(Planner!O397),"",Planner!O397),"")</f>
        <v>LabLogger</v>
      </c>
      <c r="T397" s="20" t="str">
        <f>IFERROR(IF(ISBLANK(Planner!P397),"",Planner!P397),"")</f>
        <v>Homework</v>
      </c>
      <c r="U397" s="19" t="str">
        <f>IFERROR(IF(ISBLANK(Planner!G397),"",Planner!G397),"")</f>
        <v>LabLogger</v>
      </c>
      <c r="V397" s="21" t="str">
        <f>IFERROR(IF(ISBLANK(Planner!H397),"",Planner!H397),"")</f>
        <v>Homework</v>
      </c>
      <c r="W397" s="44"/>
      <c r="X397" s="58"/>
      <c r="Y397" s="59"/>
      <c r="Z397" s="44"/>
      <c r="AA397" s="19" t="str">
        <f>IFERROR(IF(ISBLANK(Planner!K397),"",Planner!K397),"")</f>
        <v>LabLogger</v>
      </c>
      <c r="AB397" s="20" t="str">
        <f>IFERROR(IF(ISBLANK(Planner!L397),"",Planner!L397),"")</f>
        <v>Homework</v>
      </c>
      <c r="AC397" s="19" t="str">
        <f>IFERROR(IF(ISBLANK(Planner!C397),"",Planner!C397),"")</f>
        <v>LabLogger</v>
      </c>
      <c r="AD397" s="21" t="str">
        <f>IFERROR(IF(ISBLANK(Planner!D397),"",Planner!D397),"")</f>
        <v>Homework</v>
      </c>
      <c r="AE397" s="46"/>
    </row>
    <row r="398" spans="1:31" ht="15" customHeight="1" x14ac:dyDescent="0.25">
      <c r="A398" s="10" t="s">
        <v>25</v>
      </c>
      <c r="B398" s="11" t="s">
        <v>7</v>
      </c>
      <c r="C398" s="47"/>
      <c r="D398" s="48"/>
      <c r="E398" s="10" t="s">
        <v>21</v>
      </c>
      <c r="F398" s="11" t="s">
        <v>12</v>
      </c>
      <c r="G398" s="47"/>
      <c r="H398" s="48"/>
      <c r="I398" s="10" t="s">
        <v>24</v>
      </c>
      <c r="J398" s="11" t="s">
        <v>12</v>
      </c>
      <c r="K398" s="10" t="s">
        <v>22</v>
      </c>
      <c r="L398" s="11" t="s">
        <v>12</v>
      </c>
      <c r="M398" s="47"/>
      <c r="N398" s="48"/>
      <c r="O398" s="47"/>
      <c r="P398" s="61"/>
      <c r="Q398" s="1"/>
      <c r="R398" s="41"/>
      <c r="S398" s="15" t="s">
        <v>6</v>
      </c>
      <c r="T398" s="9" t="s">
        <v>12</v>
      </c>
      <c r="U398" s="15" t="s">
        <v>9</v>
      </c>
      <c r="V398" s="7" t="s">
        <v>12</v>
      </c>
      <c r="W398" s="43"/>
      <c r="X398" s="15" t="s">
        <v>8</v>
      </c>
      <c r="Y398" s="7" t="s">
        <v>12</v>
      </c>
      <c r="Z398" s="43"/>
      <c r="AA398" s="15" t="s">
        <v>10</v>
      </c>
      <c r="AB398" s="9" t="s">
        <v>7</v>
      </c>
      <c r="AC398" s="41" t="s">
        <v>11</v>
      </c>
      <c r="AD398" s="45"/>
      <c r="AE398" s="45"/>
    </row>
    <row r="399" spans="1:31" ht="75.75" customHeight="1" x14ac:dyDescent="0.25">
      <c r="A399" s="51"/>
      <c r="B399" s="52"/>
      <c r="C399" s="49"/>
      <c r="D399" s="50"/>
      <c r="E399" s="51"/>
      <c r="F399" s="52"/>
      <c r="G399" s="49"/>
      <c r="H399" s="50"/>
      <c r="I399" s="51"/>
      <c r="J399" s="52"/>
      <c r="K399" s="51"/>
      <c r="L399" s="52"/>
      <c r="M399" s="49"/>
      <c r="N399" s="50"/>
      <c r="O399" s="49"/>
      <c r="P399" s="62"/>
      <c r="Q399" s="2">
        <f>Planner!Q396+ 1</f>
        <v>45399</v>
      </c>
      <c r="R399" s="42"/>
      <c r="S399" s="55" t="str">
        <f>IFERROR(IF(ISBLANK(Planner!E399),"",Planner!E399),"")</f>
        <v/>
      </c>
      <c r="T399" s="56"/>
      <c r="U399" s="55" t="str">
        <f>IFERROR(IF(ISBLANK(Planner!I399),"",Planner!I399),"")</f>
        <v/>
      </c>
      <c r="V399" s="57"/>
      <c r="W399" s="44"/>
      <c r="X399" s="55" t="str">
        <f>IFERROR(IF(ISBLANK(Planner!K399),"",Planner!K399),"")</f>
        <v/>
      </c>
      <c r="Y399" s="57"/>
      <c r="Z399" s="44"/>
      <c r="AA399" s="55" t="str">
        <f>IFERROR(IF(ISBLANK(Planner!A399),"",Planner!A399),"")</f>
        <v/>
      </c>
      <c r="AB399" s="56"/>
      <c r="AC399" s="51"/>
      <c r="AD399" s="54"/>
      <c r="AE399" s="46"/>
    </row>
    <row r="400" spans="1:31" ht="15" customHeight="1" x14ac:dyDescent="0.25">
      <c r="A400" s="8" t="s">
        <v>13</v>
      </c>
      <c r="B400" s="4" t="s">
        <v>14</v>
      </c>
      <c r="C400" s="49"/>
      <c r="D400" s="50"/>
      <c r="E400" s="8" t="s">
        <v>13</v>
      </c>
      <c r="F400" s="4" t="s">
        <v>14</v>
      </c>
      <c r="G400" s="49"/>
      <c r="H400" s="50"/>
      <c r="I400" s="8" t="s">
        <v>13</v>
      </c>
      <c r="J400" s="4" t="s">
        <v>14</v>
      </c>
      <c r="K400" s="8" t="s">
        <v>13</v>
      </c>
      <c r="L400" s="4" t="s">
        <v>14</v>
      </c>
      <c r="M400" s="49"/>
      <c r="N400" s="50"/>
      <c r="O400" s="49"/>
      <c r="P400" s="62"/>
      <c r="Q400" s="1"/>
      <c r="R400" s="42"/>
      <c r="S400" s="19" t="str">
        <f>IFERROR(IF(ISBLANK(Planner!E400),"",Planner!E400),"")</f>
        <v>LabLogger</v>
      </c>
      <c r="T400" s="20" t="str">
        <f>IFERROR(IF(ISBLANK(Planner!F400),"",Planner!F400),"")</f>
        <v>Homework</v>
      </c>
      <c r="U400" s="19" t="str">
        <f>IFERROR(IF(ISBLANK(Planner!I400),"",Planner!I400),"")</f>
        <v>LabLogger</v>
      </c>
      <c r="V400" s="21" t="str">
        <f>IFERROR(IF(ISBLANK(Planner!J400),"",Planner!J400),"")</f>
        <v>Homework</v>
      </c>
      <c r="W400" s="44"/>
      <c r="X400" s="19" t="str">
        <f>IFERROR(IF(ISBLANK(Planner!K400),"",Planner!K400),"")</f>
        <v>LabLogger</v>
      </c>
      <c r="Y400" s="21" t="str">
        <f>IFERROR(IF(ISBLANK(Planner!L400),"",Planner!L400),"")</f>
        <v>Homework</v>
      </c>
      <c r="Z400" s="44"/>
      <c r="AA400" s="19" t="str">
        <f>IFERROR(IF(ISBLANK(Planner!A400),"",Planner!A400),"")</f>
        <v>LabLogger</v>
      </c>
      <c r="AB400" s="20" t="str">
        <f>IFERROR(IF(ISBLANK(Planner!B400),"",Planner!B400),"")</f>
        <v>Homework</v>
      </c>
      <c r="AC400" s="58"/>
      <c r="AD400" s="59"/>
      <c r="AE400" s="46"/>
    </row>
    <row r="401" spans="1:31" ht="15" customHeight="1" x14ac:dyDescent="0.25">
      <c r="A401" s="47"/>
      <c r="B401" s="48"/>
      <c r="C401" s="47"/>
      <c r="D401" s="48"/>
      <c r="E401" s="10" t="s">
        <v>21</v>
      </c>
      <c r="F401" s="11" t="s">
        <v>12</v>
      </c>
      <c r="G401" s="10" t="s">
        <v>23</v>
      </c>
      <c r="H401" s="11" t="s">
        <v>12</v>
      </c>
      <c r="I401" s="47"/>
      <c r="J401" s="48"/>
      <c r="K401" s="47"/>
      <c r="L401" s="48"/>
      <c r="M401" s="10" t="s">
        <v>24</v>
      </c>
      <c r="N401" s="11" t="s">
        <v>12</v>
      </c>
      <c r="O401" s="10" t="s">
        <v>25</v>
      </c>
      <c r="P401" s="6" t="s">
        <v>12</v>
      </c>
      <c r="Q401" s="1"/>
      <c r="R401" s="41"/>
      <c r="S401" s="15" t="s">
        <v>6</v>
      </c>
      <c r="T401" s="9" t="s">
        <v>12</v>
      </c>
      <c r="U401" s="15" t="s">
        <v>0</v>
      </c>
      <c r="V401" s="7" t="s">
        <v>12</v>
      </c>
      <c r="W401" s="43"/>
      <c r="X401" s="41" t="s">
        <v>5</v>
      </c>
      <c r="Y401" s="45"/>
      <c r="Z401" s="43"/>
      <c r="AA401" s="15" t="s">
        <v>2</v>
      </c>
      <c r="AB401" s="9" t="s">
        <v>12</v>
      </c>
      <c r="AC401" s="15" t="s">
        <v>1</v>
      </c>
      <c r="AD401" s="7" t="s">
        <v>12</v>
      </c>
      <c r="AE401" s="45"/>
    </row>
    <row r="402" spans="1:31" ht="75.75" customHeight="1" x14ac:dyDescent="0.25">
      <c r="A402" s="49"/>
      <c r="B402" s="50"/>
      <c r="C402" s="49"/>
      <c r="D402" s="50"/>
      <c r="E402" s="51"/>
      <c r="F402" s="52"/>
      <c r="G402" s="51"/>
      <c r="H402" s="52"/>
      <c r="I402" s="49"/>
      <c r="J402" s="50"/>
      <c r="K402" s="49"/>
      <c r="L402" s="50"/>
      <c r="M402" s="51"/>
      <c r="N402" s="52"/>
      <c r="O402" s="51"/>
      <c r="P402" s="54"/>
      <c r="Q402" s="2">
        <f>Planner!Q399+ 1</f>
        <v>45400</v>
      </c>
      <c r="R402" s="42"/>
      <c r="S402" s="55" t="str">
        <f>IFERROR(IF(ISBLANK(Planner!E402),"",Planner!E402),"")</f>
        <v/>
      </c>
      <c r="T402" s="56"/>
      <c r="U402" s="55" t="str">
        <f>IFERROR(IF(ISBLANK(Planner!M402),"",Planner!M402),"")</f>
        <v/>
      </c>
      <c r="V402" s="57"/>
      <c r="W402" s="44"/>
      <c r="X402" s="51"/>
      <c r="Y402" s="54"/>
      <c r="Z402" s="44"/>
      <c r="AA402" s="55" t="str">
        <f>IFERROR(IF(ISBLANK(Planner!O402),"",Planner!O402),"")</f>
        <v/>
      </c>
      <c r="AB402" s="56"/>
      <c r="AC402" s="55" t="str">
        <f>IFERROR(IF(ISBLANK(Planner!G402),"",Planner!G402),"")</f>
        <v/>
      </c>
      <c r="AD402" s="57"/>
      <c r="AE402" s="46"/>
    </row>
    <row r="403" spans="1:31" ht="15" customHeight="1" x14ac:dyDescent="0.25">
      <c r="A403" s="49"/>
      <c r="B403" s="50"/>
      <c r="C403" s="49"/>
      <c r="D403" s="50"/>
      <c r="E403" s="8" t="s">
        <v>13</v>
      </c>
      <c r="F403" s="4" t="s">
        <v>14</v>
      </c>
      <c r="G403" s="8" t="s">
        <v>13</v>
      </c>
      <c r="H403" s="4" t="s">
        <v>14</v>
      </c>
      <c r="I403" s="49"/>
      <c r="J403" s="50"/>
      <c r="K403" s="49"/>
      <c r="L403" s="50"/>
      <c r="M403" s="8" t="s">
        <v>13</v>
      </c>
      <c r="N403" s="4" t="s">
        <v>14</v>
      </c>
      <c r="O403" s="8" t="s">
        <v>13</v>
      </c>
      <c r="P403" s="16" t="s">
        <v>14</v>
      </c>
      <c r="Q403" s="1"/>
      <c r="R403" s="42"/>
      <c r="S403" s="19" t="str">
        <f>IFERROR(IF(ISBLANK(Planner!E403),"",Planner!E403),"")</f>
        <v>LabLogger</v>
      </c>
      <c r="T403" s="20" t="str">
        <f>IFERROR(IF(ISBLANK(Planner!F403),"",Planner!F403),"")</f>
        <v>Homework</v>
      </c>
      <c r="U403" s="19" t="str">
        <f>IFERROR(IF(ISBLANK(Planner!M403),"",Planner!M403),"")</f>
        <v>LabLogger</v>
      </c>
      <c r="V403" s="21" t="str">
        <f>IFERROR(IF(ISBLANK(Planner!N403),"",Planner!N403),"")</f>
        <v>Homework</v>
      </c>
      <c r="W403" s="44"/>
      <c r="X403" s="58"/>
      <c r="Y403" s="59"/>
      <c r="Z403" s="44"/>
      <c r="AA403" s="19" t="str">
        <f>IFERROR(IF(ISBLANK(Planner!O403),"",Planner!O403),"")</f>
        <v>LabLogger</v>
      </c>
      <c r="AB403" s="20" t="str">
        <f>IFERROR(IF(ISBLANK(Planner!P403),"",Planner!P403),"")</f>
        <v>Homework</v>
      </c>
      <c r="AC403" s="19" t="str">
        <f>IFERROR(IF(ISBLANK(Planner!G403),"",Planner!G403),"")</f>
        <v>LabLogger</v>
      </c>
      <c r="AD403" s="21" t="str">
        <f>IFERROR(IF(ISBLANK(Planner!H403),"",Planner!H403),"")</f>
        <v>Homework</v>
      </c>
      <c r="AE403" s="46"/>
    </row>
    <row r="404" spans="1:31" ht="15" customHeight="1" x14ac:dyDescent="0.25">
      <c r="A404" s="10" t="s">
        <v>24</v>
      </c>
      <c r="B404" s="11" t="s">
        <v>12</v>
      </c>
      <c r="C404" s="47"/>
      <c r="D404" s="48"/>
      <c r="E404" s="47"/>
      <c r="F404" s="48"/>
      <c r="G404" s="47"/>
      <c r="H404" s="48"/>
      <c r="I404" s="10" t="s">
        <v>25</v>
      </c>
      <c r="J404" s="11" t="s">
        <v>12</v>
      </c>
      <c r="K404" s="10" t="s">
        <v>21</v>
      </c>
      <c r="L404" s="11" t="s">
        <v>12</v>
      </c>
      <c r="M404" s="47"/>
      <c r="N404" s="48"/>
      <c r="O404" s="47"/>
      <c r="P404" s="61"/>
      <c r="Q404" s="1"/>
      <c r="R404" s="41"/>
      <c r="S404" s="15" t="s">
        <v>8</v>
      </c>
      <c r="T404" s="9" t="s">
        <v>12</v>
      </c>
      <c r="U404" s="15" t="s">
        <v>10</v>
      </c>
      <c r="V404" s="7" t="s">
        <v>12</v>
      </c>
      <c r="W404" s="43"/>
      <c r="X404" s="41" t="s">
        <v>11</v>
      </c>
      <c r="Y404" s="45"/>
      <c r="Z404" s="43"/>
      <c r="AA404" s="15" t="s">
        <v>9</v>
      </c>
      <c r="AB404" s="9" t="s">
        <v>12</v>
      </c>
      <c r="AC404" s="41" t="s">
        <v>11</v>
      </c>
      <c r="AD404" s="45"/>
      <c r="AE404" s="45"/>
    </row>
    <row r="405" spans="1:31" ht="75.75" customHeight="1" x14ac:dyDescent="0.25">
      <c r="A405" s="51"/>
      <c r="B405" s="52"/>
      <c r="C405" s="49"/>
      <c r="D405" s="50"/>
      <c r="E405" s="49"/>
      <c r="F405" s="50"/>
      <c r="G405" s="49"/>
      <c r="H405" s="50"/>
      <c r="I405" s="51"/>
      <c r="J405" s="52"/>
      <c r="K405" s="51"/>
      <c r="L405" s="52"/>
      <c r="M405" s="49"/>
      <c r="N405" s="50"/>
      <c r="O405" s="49"/>
      <c r="P405" s="62"/>
      <c r="Q405" s="2">
        <f>Planner!Q402+ 1</f>
        <v>45401</v>
      </c>
      <c r="R405" s="42"/>
      <c r="S405" s="55" t="str">
        <f>IFERROR(IF(ISBLANK(Planner!K405),"",Planner!K405),"")</f>
        <v/>
      </c>
      <c r="T405" s="56"/>
      <c r="U405" s="55" t="str">
        <f>IFERROR(IF(ISBLANK(Planner!A405),"",Planner!A405),"")</f>
        <v/>
      </c>
      <c r="V405" s="57"/>
      <c r="W405" s="44"/>
      <c r="X405" s="51"/>
      <c r="Y405" s="54"/>
      <c r="Z405" s="44"/>
      <c r="AA405" s="55" t="str">
        <f>IFERROR(IF(ISBLANK(Planner!I405),"",Planner!I405),"")</f>
        <v/>
      </c>
      <c r="AB405" s="56"/>
      <c r="AC405" s="51"/>
      <c r="AD405" s="54"/>
      <c r="AE405" s="46"/>
    </row>
    <row r="406" spans="1:31" ht="15" customHeight="1" x14ac:dyDescent="0.25">
      <c r="A406" s="8" t="s">
        <v>13</v>
      </c>
      <c r="B406" s="4" t="s">
        <v>14</v>
      </c>
      <c r="C406" s="49"/>
      <c r="D406" s="50"/>
      <c r="E406" s="49"/>
      <c r="F406" s="50"/>
      <c r="G406" s="49"/>
      <c r="H406" s="50"/>
      <c r="I406" s="8" t="s">
        <v>13</v>
      </c>
      <c r="J406" s="4" t="s">
        <v>14</v>
      </c>
      <c r="K406" s="8" t="s">
        <v>13</v>
      </c>
      <c r="L406" s="4" t="s">
        <v>14</v>
      </c>
      <c r="M406" s="49"/>
      <c r="N406" s="50"/>
      <c r="O406" s="49"/>
      <c r="P406" s="62"/>
      <c r="Q406" s="1"/>
      <c r="R406" s="63"/>
      <c r="S406" s="13" t="str">
        <f>IFERROR(IF(ISBLANK(Planner!K406),"",Planner!K406),"")</f>
        <v>LabLogger</v>
      </c>
      <c r="T406" s="17" t="str">
        <f>IFERROR(IF(ISBLANK(Planner!L406),"",Planner!L406),"")</f>
        <v>Homework</v>
      </c>
      <c r="U406" s="13" t="str">
        <f>IFERROR(IF(ISBLANK(Planner!A406),"",Planner!A406),"")</f>
        <v>LabLogger</v>
      </c>
      <c r="V406" s="14" t="str">
        <f>IFERROR(IF(ISBLANK(Planner!B406),"",Planner!B406),"")</f>
        <v>Homework</v>
      </c>
      <c r="W406" s="64"/>
      <c r="X406" s="66"/>
      <c r="Y406" s="67"/>
      <c r="Z406" s="64"/>
      <c r="AA406" s="13" t="str">
        <f>IFERROR(IF(ISBLANK(Planner!I406),"",Planner!I406),"")</f>
        <v>LabLogger</v>
      </c>
      <c r="AB406" s="17" t="str">
        <f>IFERROR(IF(ISBLANK(Planner!J406),"",Planner!J406),"")</f>
        <v>Homework</v>
      </c>
      <c r="AC406" s="66"/>
      <c r="AD406" s="67"/>
      <c r="AE406" s="65"/>
    </row>
    <row r="407" spans="1:31" ht="15" customHeight="1" x14ac:dyDescent="0.25">
      <c r="A407" s="10" t="s">
        <v>21</v>
      </c>
      <c r="B407" s="11" t="s">
        <v>12</v>
      </c>
      <c r="C407" s="75"/>
      <c r="D407" s="76"/>
      <c r="E407" s="10" t="s">
        <v>22</v>
      </c>
      <c r="F407" s="11" t="s">
        <v>7</v>
      </c>
      <c r="G407" s="75"/>
      <c r="H407" s="76"/>
      <c r="I407" s="75"/>
      <c r="J407" s="76"/>
      <c r="K407" s="75"/>
      <c r="L407" s="76"/>
      <c r="M407" s="10" t="s">
        <v>23</v>
      </c>
      <c r="N407" s="11" t="s">
        <v>12</v>
      </c>
      <c r="O407" s="75"/>
      <c r="P407" s="78"/>
      <c r="Q407" s="1" t="s">
        <v>16</v>
      </c>
      <c r="R407" s="68"/>
      <c r="S407" s="31" t="s">
        <v>10</v>
      </c>
      <c r="T407" s="32" t="s">
        <v>12</v>
      </c>
      <c r="U407" s="68" t="s">
        <v>11</v>
      </c>
      <c r="V407" s="79"/>
      <c r="W407" s="69"/>
      <c r="X407" s="31" t="s">
        <v>6</v>
      </c>
      <c r="Y407" s="33" t="s">
        <v>7</v>
      </c>
      <c r="Z407" s="69"/>
      <c r="AA407" s="68" t="s">
        <v>3</v>
      </c>
      <c r="AB407" s="69"/>
      <c r="AC407" s="31" t="s">
        <v>0</v>
      </c>
      <c r="AD407" s="33" t="s">
        <v>12</v>
      </c>
      <c r="AE407" s="79"/>
    </row>
    <row r="408" spans="1:31" ht="75.75" customHeight="1" x14ac:dyDescent="0.25">
      <c r="A408" s="51"/>
      <c r="B408" s="52"/>
      <c r="C408" s="70"/>
      <c r="D408" s="77"/>
      <c r="E408" s="51"/>
      <c r="F408" s="52"/>
      <c r="G408" s="70"/>
      <c r="H408" s="77"/>
      <c r="I408" s="70"/>
      <c r="J408" s="77"/>
      <c r="K408" s="70"/>
      <c r="L408" s="77"/>
      <c r="M408" s="51"/>
      <c r="N408" s="52"/>
      <c r="O408" s="70"/>
      <c r="P408" s="71"/>
      <c r="Q408" s="2">
        <v>45404</v>
      </c>
      <c r="R408" s="42"/>
      <c r="S408" s="70" t="str">
        <f>IFERROR(IF(ISBLANK(Planner!A408),"",Planner!A408),"")</f>
        <v/>
      </c>
      <c r="T408" s="77"/>
      <c r="U408" s="42"/>
      <c r="V408" s="46"/>
      <c r="W408" s="44"/>
      <c r="X408" s="70" t="str">
        <f>IFERROR(IF(ISBLANK(Planner!E408),"",Planner!E408),"")</f>
        <v/>
      </c>
      <c r="Y408" s="71"/>
      <c r="Z408" s="44"/>
      <c r="AA408" s="42"/>
      <c r="AB408" s="44"/>
      <c r="AC408" s="70" t="str">
        <f>IFERROR(IF(ISBLANK(Planner!M408),"",Planner!M408),"")</f>
        <v/>
      </c>
      <c r="AD408" s="71"/>
      <c r="AE408" s="46"/>
    </row>
    <row r="409" spans="1:31" ht="15" customHeight="1" x14ac:dyDescent="0.25">
      <c r="A409" s="8" t="s">
        <v>13</v>
      </c>
      <c r="B409" s="4" t="s">
        <v>14</v>
      </c>
      <c r="C409" s="70"/>
      <c r="D409" s="77"/>
      <c r="E409" s="8" t="s">
        <v>13</v>
      </c>
      <c r="F409" s="4" t="s">
        <v>14</v>
      </c>
      <c r="G409" s="70"/>
      <c r="H409" s="77"/>
      <c r="I409" s="70"/>
      <c r="J409" s="77"/>
      <c r="K409" s="70"/>
      <c r="L409" s="77"/>
      <c r="M409" s="8" t="s">
        <v>13</v>
      </c>
      <c r="N409" s="4" t="s">
        <v>14</v>
      </c>
      <c r="O409" s="70"/>
      <c r="P409" s="71"/>
      <c r="Q409" s="1"/>
      <c r="R409" s="42"/>
      <c r="S409" s="28" t="str">
        <f>IFERROR(IF(ISBLANK(Planner!A409),"",Planner!A409),"")</f>
        <v>LabLogger</v>
      </c>
      <c r="T409" s="29" t="str">
        <f>IFERROR(IF(ISBLANK(Planner!B409),"",Planner!B409),"")</f>
        <v>Homework</v>
      </c>
      <c r="U409" s="58"/>
      <c r="V409" s="59"/>
      <c r="W409" s="44"/>
      <c r="X409" s="28" t="str">
        <f>IFERROR(IF(ISBLANK(Planner!E409),"",Planner!E409),"")</f>
        <v>LabLogger</v>
      </c>
      <c r="Y409" s="30" t="str">
        <f>IFERROR(IF(ISBLANK(Planner!F409),"",Planner!F409),"")</f>
        <v>Homework</v>
      </c>
      <c r="Z409" s="44"/>
      <c r="AA409" s="58"/>
      <c r="AB409" s="60"/>
      <c r="AC409" s="28" t="str">
        <f>IFERROR(IF(ISBLANK(Planner!M409),"",Planner!M409),"")</f>
        <v>LabLogger</v>
      </c>
      <c r="AD409" s="30" t="str">
        <f>IFERROR(IF(ISBLANK(Planner!N409),"",Planner!N409),"")</f>
        <v>Homework</v>
      </c>
      <c r="AE409" s="46"/>
    </row>
    <row r="410" spans="1:31" ht="15" customHeight="1" x14ac:dyDescent="0.25">
      <c r="A410" s="75"/>
      <c r="B410" s="76"/>
      <c r="C410" s="10" t="s">
        <v>23</v>
      </c>
      <c r="D410" s="11" t="s">
        <v>12</v>
      </c>
      <c r="E410" s="75"/>
      <c r="F410" s="76"/>
      <c r="G410" s="10" t="s">
        <v>24</v>
      </c>
      <c r="H410" s="11" t="s">
        <v>12</v>
      </c>
      <c r="I410" s="75"/>
      <c r="J410" s="76"/>
      <c r="K410" s="10" t="s">
        <v>25</v>
      </c>
      <c r="L410" s="11" t="s">
        <v>12</v>
      </c>
      <c r="M410" s="75"/>
      <c r="N410" s="76"/>
      <c r="O410" s="10" t="s">
        <v>21</v>
      </c>
      <c r="P410" s="6" t="s">
        <v>12</v>
      </c>
      <c r="Q410" s="1"/>
      <c r="R410" s="41"/>
      <c r="S410" s="26" t="s">
        <v>2</v>
      </c>
      <c r="T410" s="23" t="s">
        <v>12</v>
      </c>
      <c r="U410" s="26" t="s">
        <v>1</v>
      </c>
      <c r="V410" s="22" t="s">
        <v>12</v>
      </c>
      <c r="W410" s="43"/>
      <c r="X410" s="41" t="s">
        <v>5</v>
      </c>
      <c r="Y410" s="45"/>
      <c r="Z410" s="43"/>
      <c r="AA410" s="26" t="s">
        <v>8</v>
      </c>
      <c r="AB410" s="23" t="s">
        <v>12</v>
      </c>
      <c r="AC410" s="26" t="s">
        <v>4</v>
      </c>
      <c r="AD410" s="22" t="s">
        <v>12</v>
      </c>
      <c r="AE410" s="45"/>
    </row>
    <row r="411" spans="1:31" ht="75.75" customHeight="1" x14ac:dyDescent="0.25">
      <c r="A411" s="70"/>
      <c r="B411" s="77"/>
      <c r="C411" s="51"/>
      <c r="D411" s="52"/>
      <c r="E411" s="70"/>
      <c r="F411" s="77"/>
      <c r="G411" s="51"/>
      <c r="H411" s="52"/>
      <c r="I411" s="70"/>
      <c r="J411" s="77"/>
      <c r="K411" s="51"/>
      <c r="L411" s="52"/>
      <c r="M411" s="70"/>
      <c r="N411" s="77"/>
      <c r="O411" s="51"/>
      <c r="P411" s="54"/>
      <c r="Q411" s="2">
        <f>Planner!Q408+ 1</f>
        <v>45405</v>
      </c>
      <c r="R411" s="42"/>
      <c r="S411" s="72" t="str">
        <f>IFERROR(IF(ISBLANK(Planner!O411),"",Planner!O411),"")</f>
        <v/>
      </c>
      <c r="T411" s="73"/>
      <c r="U411" s="72" t="str">
        <f>IFERROR(IF(ISBLANK(Planner!G411),"",Planner!G411),"")</f>
        <v/>
      </c>
      <c r="V411" s="74"/>
      <c r="W411" s="44"/>
      <c r="X411" s="51"/>
      <c r="Y411" s="54"/>
      <c r="Z411" s="44"/>
      <c r="AA411" s="72" t="str">
        <f>IFERROR(IF(ISBLANK(Planner!K411),"",Planner!K411),"")</f>
        <v/>
      </c>
      <c r="AB411" s="73"/>
      <c r="AC411" s="72" t="str">
        <f>IFERROR(IF(ISBLANK(Planner!C411),"",Planner!C411),"")</f>
        <v/>
      </c>
      <c r="AD411" s="74"/>
      <c r="AE411" s="46"/>
    </row>
    <row r="412" spans="1:31" ht="15" customHeight="1" x14ac:dyDescent="0.25">
      <c r="A412" s="70"/>
      <c r="B412" s="77"/>
      <c r="C412" s="8" t="s">
        <v>13</v>
      </c>
      <c r="D412" s="4" t="s">
        <v>14</v>
      </c>
      <c r="E412" s="70"/>
      <c r="F412" s="77"/>
      <c r="G412" s="8" t="s">
        <v>13</v>
      </c>
      <c r="H412" s="4" t="s">
        <v>14</v>
      </c>
      <c r="I412" s="70"/>
      <c r="J412" s="77"/>
      <c r="K412" s="8" t="s">
        <v>13</v>
      </c>
      <c r="L412" s="4" t="s">
        <v>14</v>
      </c>
      <c r="M412" s="70"/>
      <c r="N412" s="77"/>
      <c r="O412" s="8" t="s">
        <v>13</v>
      </c>
      <c r="P412" s="16" t="s">
        <v>14</v>
      </c>
      <c r="Q412" s="1"/>
      <c r="R412" s="42"/>
      <c r="S412" s="28" t="str">
        <f>IFERROR(IF(ISBLANK(Planner!O412),"",Planner!O412),"")</f>
        <v>LabLogger</v>
      </c>
      <c r="T412" s="29" t="str">
        <f>IFERROR(IF(ISBLANK(Planner!P412),"",Planner!P412),"")</f>
        <v>Homework</v>
      </c>
      <c r="U412" s="28" t="str">
        <f>IFERROR(IF(ISBLANK(Planner!G412),"",Planner!G412),"")</f>
        <v>LabLogger</v>
      </c>
      <c r="V412" s="30" t="str">
        <f>IFERROR(IF(ISBLANK(Planner!H412),"",Planner!H412),"")</f>
        <v>Homework</v>
      </c>
      <c r="W412" s="44"/>
      <c r="X412" s="58"/>
      <c r="Y412" s="59"/>
      <c r="Z412" s="44"/>
      <c r="AA412" s="28" t="str">
        <f>IFERROR(IF(ISBLANK(Planner!K412),"",Planner!K412),"")</f>
        <v>LabLogger</v>
      </c>
      <c r="AB412" s="29" t="str">
        <f>IFERROR(IF(ISBLANK(Planner!L412),"",Planner!L412),"")</f>
        <v>Homework</v>
      </c>
      <c r="AC412" s="28" t="str">
        <f>IFERROR(IF(ISBLANK(Planner!C412),"",Planner!C412),"")</f>
        <v>LabLogger</v>
      </c>
      <c r="AD412" s="30" t="str">
        <f>IFERROR(IF(ISBLANK(Planner!D412),"",Planner!D412),"")</f>
        <v>Homework</v>
      </c>
      <c r="AE412" s="46"/>
    </row>
    <row r="413" spans="1:31" ht="15" customHeight="1" x14ac:dyDescent="0.25">
      <c r="A413" s="75"/>
      <c r="B413" s="76"/>
      <c r="C413" s="10" t="s">
        <v>21</v>
      </c>
      <c r="D413" s="11" t="s">
        <v>12</v>
      </c>
      <c r="E413" s="75"/>
      <c r="F413" s="76"/>
      <c r="G413" s="10" t="s">
        <v>23</v>
      </c>
      <c r="H413" s="11" t="s">
        <v>12</v>
      </c>
      <c r="I413" s="75"/>
      <c r="J413" s="76"/>
      <c r="K413" s="75"/>
      <c r="L413" s="76"/>
      <c r="M413" s="10" t="s">
        <v>22</v>
      </c>
      <c r="N413" s="11" t="s">
        <v>12</v>
      </c>
      <c r="O413" s="10" t="s">
        <v>24</v>
      </c>
      <c r="P413" s="6" t="s">
        <v>12</v>
      </c>
      <c r="Q413" s="1"/>
      <c r="R413" s="41"/>
      <c r="S413" s="26" t="s">
        <v>4</v>
      </c>
      <c r="T413" s="23" t="s">
        <v>12</v>
      </c>
      <c r="U413" s="26" t="s">
        <v>2</v>
      </c>
      <c r="V413" s="22" t="s">
        <v>12</v>
      </c>
      <c r="W413" s="43"/>
      <c r="X413" s="26" t="s">
        <v>0</v>
      </c>
      <c r="Y413" s="22" t="s">
        <v>12</v>
      </c>
      <c r="Z413" s="43"/>
      <c r="AA413" s="41" t="s">
        <v>11</v>
      </c>
      <c r="AB413" s="43"/>
      <c r="AC413" s="26" t="s">
        <v>1</v>
      </c>
      <c r="AD413" s="22" t="s">
        <v>12</v>
      </c>
      <c r="AE413" s="45"/>
    </row>
    <row r="414" spans="1:31" ht="75.75" customHeight="1" x14ac:dyDescent="0.25">
      <c r="A414" s="70"/>
      <c r="B414" s="77"/>
      <c r="C414" s="51"/>
      <c r="D414" s="52"/>
      <c r="E414" s="70"/>
      <c r="F414" s="77"/>
      <c r="G414" s="51"/>
      <c r="H414" s="52"/>
      <c r="I414" s="70"/>
      <c r="J414" s="77"/>
      <c r="K414" s="70"/>
      <c r="L414" s="77"/>
      <c r="M414" s="51"/>
      <c r="N414" s="52"/>
      <c r="O414" s="51"/>
      <c r="P414" s="54"/>
      <c r="Q414" s="2">
        <f>Planner!Q411+ 1</f>
        <v>45406</v>
      </c>
      <c r="R414" s="42"/>
      <c r="S414" s="72" t="str">
        <f>IFERROR(IF(ISBLANK(Planner!C414),"",Planner!C414),"")</f>
        <v/>
      </c>
      <c r="T414" s="73"/>
      <c r="U414" s="72" t="str">
        <f>IFERROR(IF(ISBLANK(Planner!O414),"",Planner!O414),"")</f>
        <v/>
      </c>
      <c r="V414" s="74"/>
      <c r="W414" s="44"/>
      <c r="X414" s="72" t="str">
        <f>IFERROR(IF(ISBLANK(Planner!M414),"",Planner!M414),"")</f>
        <v/>
      </c>
      <c r="Y414" s="74"/>
      <c r="Z414" s="44"/>
      <c r="AA414" s="51"/>
      <c r="AB414" s="52"/>
      <c r="AC414" s="72" t="str">
        <f>IFERROR(IF(ISBLANK(Planner!G414),"",Planner!G414),"")</f>
        <v/>
      </c>
      <c r="AD414" s="74"/>
      <c r="AE414" s="46"/>
    </row>
    <row r="415" spans="1:31" ht="15" customHeight="1" x14ac:dyDescent="0.25">
      <c r="A415" s="70"/>
      <c r="B415" s="77"/>
      <c r="C415" s="8" t="s">
        <v>13</v>
      </c>
      <c r="D415" s="4" t="s">
        <v>14</v>
      </c>
      <c r="E415" s="70"/>
      <c r="F415" s="77"/>
      <c r="G415" s="8" t="s">
        <v>13</v>
      </c>
      <c r="H415" s="4" t="s">
        <v>14</v>
      </c>
      <c r="I415" s="70"/>
      <c r="J415" s="77"/>
      <c r="K415" s="70"/>
      <c r="L415" s="77"/>
      <c r="M415" s="8" t="s">
        <v>13</v>
      </c>
      <c r="N415" s="4" t="s">
        <v>14</v>
      </c>
      <c r="O415" s="8" t="s">
        <v>13</v>
      </c>
      <c r="P415" s="16" t="s">
        <v>14</v>
      </c>
      <c r="Q415" s="1"/>
      <c r="R415" s="42"/>
      <c r="S415" s="28" t="str">
        <f>IFERROR(IF(ISBLANK(Planner!C415),"",Planner!C415),"")</f>
        <v>LabLogger</v>
      </c>
      <c r="T415" s="29" t="str">
        <f>IFERROR(IF(ISBLANK(Planner!D415),"",Planner!D415),"")</f>
        <v>Homework</v>
      </c>
      <c r="U415" s="28" t="str">
        <f>IFERROR(IF(ISBLANK(Planner!O415),"",Planner!O415),"")</f>
        <v>LabLogger</v>
      </c>
      <c r="V415" s="30" t="str">
        <f>IFERROR(IF(ISBLANK(Planner!P415),"",Planner!P415),"")</f>
        <v>Homework</v>
      </c>
      <c r="W415" s="44"/>
      <c r="X415" s="28" t="str">
        <f>IFERROR(IF(ISBLANK(Planner!M415),"",Planner!M415),"")</f>
        <v>LabLogger</v>
      </c>
      <c r="Y415" s="30" t="str">
        <f>IFERROR(IF(ISBLANK(Planner!N415),"",Planner!N415),"")</f>
        <v>Homework</v>
      </c>
      <c r="Z415" s="44"/>
      <c r="AA415" s="58"/>
      <c r="AB415" s="60"/>
      <c r="AC415" s="28" t="str">
        <f>IFERROR(IF(ISBLANK(Planner!G415),"",Planner!G415),"")</f>
        <v>LabLogger</v>
      </c>
      <c r="AD415" s="30" t="str">
        <f>IFERROR(IF(ISBLANK(Planner!H415),"",Planner!H415),"")</f>
        <v>Homework</v>
      </c>
      <c r="AE415" s="46"/>
    </row>
    <row r="416" spans="1:31" ht="15" customHeight="1" x14ac:dyDescent="0.25">
      <c r="A416" s="75"/>
      <c r="B416" s="76"/>
      <c r="C416" s="75"/>
      <c r="D416" s="76"/>
      <c r="E416" s="10" t="s">
        <v>21</v>
      </c>
      <c r="F416" s="11" t="s">
        <v>12</v>
      </c>
      <c r="G416" s="75"/>
      <c r="H416" s="76"/>
      <c r="I416" s="10" t="s">
        <v>23</v>
      </c>
      <c r="J416" s="11" t="s">
        <v>7</v>
      </c>
      <c r="K416" s="75"/>
      <c r="L416" s="76"/>
      <c r="M416" s="10" t="s">
        <v>24</v>
      </c>
      <c r="N416" s="11" t="s">
        <v>12</v>
      </c>
      <c r="O416" s="10" t="s">
        <v>25</v>
      </c>
      <c r="P416" s="6" t="s">
        <v>7</v>
      </c>
      <c r="Q416" s="1"/>
      <c r="R416" s="41"/>
      <c r="S416" s="26" t="s">
        <v>6</v>
      </c>
      <c r="T416" s="23" t="s">
        <v>12</v>
      </c>
      <c r="U416" s="26" t="s">
        <v>0</v>
      </c>
      <c r="V416" s="22" t="s">
        <v>12</v>
      </c>
      <c r="W416" s="43"/>
      <c r="X416" s="41" t="s">
        <v>11</v>
      </c>
      <c r="Y416" s="45"/>
      <c r="Z416" s="43"/>
      <c r="AA416" s="26" t="s">
        <v>2</v>
      </c>
      <c r="AB416" s="23" t="s">
        <v>7</v>
      </c>
      <c r="AC416" s="26" t="s">
        <v>9</v>
      </c>
      <c r="AD416" s="22" t="s">
        <v>7</v>
      </c>
      <c r="AE416" s="45"/>
    </row>
    <row r="417" spans="1:31" ht="75.75" customHeight="1" x14ac:dyDescent="0.25">
      <c r="A417" s="70"/>
      <c r="B417" s="77"/>
      <c r="C417" s="70"/>
      <c r="D417" s="77"/>
      <c r="E417" s="51"/>
      <c r="F417" s="52"/>
      <c r="G417" s="70"/>
      <c r="H417" s="77"/>
      <c r="I417" s="51"/>
      <c r="J417" s="52"/>
      <c r="K417" s="70"/>
      <c r="L417" s="77"/>
      <c r="M417" s="51"/>
      <c r="N417" s="52"/>
      <c r="O417" s="51"/>
      <c r="P417" s="54"/>
      <c r="Q417" s="2">
        <f>Planner!Q414+ 1</f>
        <v>45407</v>
      </c>
      <c r="R417" s="42"/>
      <c r="S417" s="72" t="str">
        <f>IFERROR(IF(ISBLANK(Planner!E417),"",Planner!E417),"")</f>
        <v/>
      </c>
      <c r="T417" s="73"/>
      <c r="U417" s="72" t="str">
        <f>IFERROR(IF(ISBLANK(Planner!M417),"",Planner!M417),"")</f>
        <v/>
      </c>
      <c r="V417" s="74"/>
      <c r="W417" s="44"/>
      <c r="X417" s="51"/>
      <c r="Y417" s="54"/>
      <c r="Z417" s="44"/>
      <c r="AA417" s="72" t="str">
        <f>IFERROR(IF(ISBLANK(Planner!O417),"",Planner!O417),"")</f>
        <v/>
      </c>
      <c r="AB417" s="73"/>
      <c r="AC417" s="72" t="str">
        <f>IFERROR(IF(ISBLANK(Planner!I417),"",Planner!I417),"")</f>
        <v/>
      </c>
      <c r="AD417" s="74"/>
      <c r="AE417" s="46"/>
    </row>
    <row r="418" spans="1:31" ht="15" customHeight="1" x14ac:dyDescent="0.25">
      <c r="A418" s="70"/>
      <c r="B418" s="77"/>
      <c r="C418" s="70"/>
      <c r="D418" s="77"/>
      <c r="E418" s="8" t="s">
        <v>13</v>
      </c>
      <c r="F418" s="4" t="s">
        <v>14</v>
      </c>
      <c r="G418" s="70"/>
      <c r="H418" s="77"/>
      <c r="I418" s="8" t="s">
        <v>13</v>
      </c>
      <c r="J418" s="4" t="s">
        <v>14</v>
      </c>
      <c r="K418" s="70"/>
      <c r="L418" s="77"/>
      <c r="M418" s="8" t="s">
        <v>13</v>
      </c>
      <c r="N418" s="4" t="s">
        <v>14</v>
      </c>
      <c r="O418" s="8" t="s">
        <v>13</v>
      </c>
      <c r="P418" s="16" t="s">
        <v>14</v>
      </c>
      <c r="Q418" s="1"/>
      <c r="R418" s="42"/>
      <c r="S418" s="28" t="str">
        <f>IFERROR(IF(ISBLANK(Planner!E418),"",Planner!E418),"")</f>
        <v>LabLogger</v>
      </c>
      <c r="T418" s="29" t="str">
        <f>IFERROR(IF(ISBLANK(Planner!F418),"",Planner!F418),"")</f>
        <v>Homework</v>
      </c>
      <c r="U418" s="28" t="str">
        <f>IFERROR(IF(ISBLANK(Planner!M418),"",Planner!M418),"")</f>
        <v>LabLogger</v>
      </c>
      <c r="V418" s="30" t="str">
        <f>IFERROR(IF(ISBLANK(Planner!N418),"",Planner!N418),"")</f>
        <v>Homework</v>
      </c>
      <c r="W418" s="44"/>
      <c r="X418" s="58"/>
      <c r="Y418" s="59"/>
      <c r="Z418" s="44"/>
      <c r="AA418" s="28" t="str">
        <f>IFERROR(IF(ISBLANK(Planner!O418),"",Planner!O418),"")</f>
        <v>LabLogger</v>
      </c>
      <c r="AB418" s="29" t="str">
        <f>IFERROR(IF(ISBLANK(Planner!P418),"",Planner!P418),"")</f>
        <v>Homework</v>
      </c>
      <c r="AC418" s="28" t="str">
        <f>IFERROR(IF(ISBLANK(Planner!I418),"",Planner!I418),"")</f>
        <v>LabLogger</v>
      </c>
      <c r="AD418" s="30" t="str">
        <f>IFERROR(IF(ISBLANK(Planner!J418),"",Planner!J418),"")</f>
        <v>Homework</v>
      </c>
      <c r="AE418" s="46"/>
    </row>
    <row r="419" spans="1:31" ht="15" customHeight="1" x14ac:dyDescent="0.25">
      <c r="A419" s="10" t="s">
        <v>24</v>
      </c>
      <c r="B419" s="11" t="s">
        <v>12</v>
      </c>
      <c r="C419" s="75"/>
      <c r="D419" s="76"/>
      <c r="E419" s="75"/>
      <c r="F419" s="76"/>
      <c r="G419" s="75"/>
      <c r="H419" s="76"/>
      <c r="I419" s="10" t="s">
        <v>25</v>
      </c>
      <c r="J419" s="11" t="s">
        <v>12</v>
      </c>
      <c r="K419" s="10" t="s">
        <v>21</v>
      </c>
      <c r="L419" s="11" t="s">
        <v>12</v>
      </c>
      <c r="M419" s="75"/>
      <c r="N419" s="76"/>
      <c r="O419" s="75"/>
      <c r="P419" s="78"/>
      <c r="Q419" s="1"/>
      <c r="R419" s="41"/>
      <c r="S419" s="26" t="s">
        <v>8</v>
      </c>
      <c r="T419" s="23" t="s">
        <v>12</v>
      </c>
      <c r="U419" s="26" t="s">
        <v>10</v>
      </c>
      <c r="V419" s="22" t="s">
        <v>12</v>
      </c>
      <c r="W419" s="43"/>
      <c r="X419" s="41" t="s">
        <v>3</v>
      </c>
      <c r="Y419" s="45"/>
      <c r="Z419" s="43"/>
      <c r="AA419" s="26" t="s">
        <v>9</v>
      </c>
      <c r="AB419" s="23" t="s">
        <v>12</v>
      </c>
      <c r="AC419" s="41" t="s">
        <v>11</v>
      </c>
      <c r="AD419" s="45"/>
      <c r="AE419" s="45"/>
    </row>
    <row r="420" spans="1:31" ht="75.75" customHeight="1" x14ac:dyDescent="0.25">
      <c r="A420" s="51"/>
      <c r="B420" s="52"/>
      <c r="C420" s="70"/>
      <c r="D420" s="77"/>
      <c r="E420" s="70"/>
      <c r="F420" s="77"/>
      <c r="G420" s="70"/>
      <c r="H420" s="77"/>
      <c r="I420" s="51"/>
      <c r="J420" s="52"/>
      <c r="K420" s="51"/>
      <c r="L420" s="52"/>
      <c r="M420" s="70"/>
      <c r="N420" s="77"/>
      <c r="O420" s="70"/>
      <c r="P420" s="71"/>
      <c r="Q420" s="2">
        <f>Planner!Q417+ 1</f>
        <v>45408</v>
      </c>
      <c r="R420" s="42"/>
      <c r="S420" s="72" t="str">
        <f>IFERROR(IF(ISBLANK(Planner!K420),"",Planner!K420),"")</f>
        <v/>
      </c>
      <c r="T420" s="73"/>
      <c r="U420" s="72" t="str">
        <f>IFERROR(IF(ISBLANK(Planner!A420),"",Planner!A420),"")</f>
        <v/>
      </c>
      <c r="V420" s="74"/>
      <c r="W420" s="44"/>
      <c r="X420" s="51"/>
      <c r="Y420" s="54"/>
      <c r="Z420" s="44"/>
      <c r="AA420" s="72" t="str">
        <f>IFERROR(IF(ISBLANK(Planner!I420),"",Planner!I420),"")</f>
        <v/>
      </c>
      <c r="AB420" s="73"/>
      <c r="AC420" s="51"/>
      <c r="AD420" s="54"/>
      <c r="AE420" s="46"/>
    </row>
    <row r="421" spans="1:31" ht="15" customHeight="1" x14ac:dyDescent="0.25">
      <c r="A421" s="5" t="s">
        <v>13</v>
      </c>
      <c r="B421" s="12" t="s">
        <v>14</v>
      </c>
      <c r="C421" s="80"/>
      <c r="D421" s="81"/>
      <c r="E421" s="80"/>
      <c r="F421" s="81"/>
      <c r="G421" s="80"/>
      <c r="H421" s="81"/>
      <c r="I421" s="5" t="s">
        <v>13</v>
      </c>
      <c r="J421" s="12" t="s">
        <v>14</v>
      </c>
      <c r="K421" s="5" t="s">
        <v>13</v>
      </c>
      <c r="L421" s="12" t="s">
        <v>14</v>
      </c>
      <c r="M421" s="80"/>
      <c r="N421" s="81"/>
      <c r="O421" s="80"/>
      <c r="P421" s="82"/>
      <c r="Q421" s="1"/>
      <c r="R421" s="63"/>
      <c r="S421" s="24" t="str">
        <f>IFERROR(IF(ISBLANK(Planner!K421),"",Planner!K421),"")</f>
        <v>LabLogger</v>
      </c>
      <c r="T421" s="27" t="str">
        <f>IFERROR(IF(ISBLANK(Planner!L421),"",Planner!L421),"")</f>
        <v>Homework</v>
      </c>
      <c r="U421" s="24" t="str">
        <f>IFERROR(IF(ISBLANK(Planner!A421),"",Planner!A421),"")</f>
        <v>LabLogger</v>
      </c>
      <c r="V421" s="25" t="str">
        <f>IFERROR(IF(ISBLANK(Planner!B421),"",Planner!B421),"")</f>
        <v>Homework</v>
      </c>
      <c r="W421" s="64"/>
      <c r="X421" s="66"/>
      <c r="Y421" s="67"/>
      <c r="Z421" s="64"/>
      <c r="AA421" s="24" t="str">
        <f>IFERROR(IF(ISBLANK(Planner!I421),"",Planner!I421),"")</f>
        <v>LabLogger</v>
      </c>
      <c r="AB421" s="27" t="str">
        <f>IFERROR(IF(ISBLANK(Planner!J421),"",Planner!J421),"")</f>
        <v>Homework</v>
      </c>
      <c r="AC421" s="66"/>
      <c r="AD421" s="67"/>
      <c r="AE421" s="65"/>
    </row>
    <row r="422" spans="1:31" ht="15" customHeight="1" x14ac:dyDescent="0.25">
      <c r="A422" s="47"/>
      <c r="B422" s="48"/>
      <c r="C422" s="10" t="s">
        <v>21</v>
      </c>
      <c r="D422" s="11" t="s">
        <v>12</v>
      </c>
      <c r="E422" s="10" t="s">
        <v>22</v>
      </c>
      <c r="F422" s="11" t="s">
        <v>7</v>
      </c>
      <c r="G422" s="47"/>
      <c r="H422" s="48"/>
      <c r="I422" s="47"/>
      <c r="J422" s="48"/>
      <c r="K422" s="47"/>
      <c r="L422" s="48"/>
      <c r="M422" s="10" t="s">
        <v>23</v>
      </c>
      <c r="N422" s="11" t="s">
        <v>12</v>
      </c>
      <c r="O422" s="47"/>
      <c r="P422" s="61"/>
      <c r="Q422" s="1" t="s">
        <v>15</v>
      </c>
      <c r="R422" s="68"/>
      <c r="S422" s="34" t="s">
        <v>4</v>
      </c>
      <c r="T422" s="35" t="s">
        <v>12</v>
      </c>
      <c r="U422" s="68" t="s">
        <v>5</v>
      </c>
      <c r="V422" s="79"/>
      <c r="W422" s="69"/>
      <c r="X422" s="34" t="s">
        <v>6</v>
      </c>
      <c r="Y422" s="36" t="s">
        <v>7</v>
      </c>
      <c r="Z422" s="69"/>
      <c r="AA422" s="68" t="s">
        <v>3</v>
      </c>
      <c r="AB422" s="69"/>
      <c r="AC422" s="34" t="s">
        <v>0</v>
      </c>
      <c r="AD422" s="36" t="s">
        <v>12</v>
      </c>
      <c r="AE422" s="79"/>
    </row>
    <row r="423" spans="1:31" ht="75.75" customHeight="1" x14ac:dyDescent="0.25">
      <c r="A423" s="49"/>
      <c r="B423" s="50"/>
      <c r="C423" s="51"/>
      <c r="D423" s="52"/>
      <c r="E423" s="51"/>
      <c r="F423" s="52"/>
      <c r="G423" s="49"/>
      <c r="H423" s="50"/>
      <c r="I423" s="49"/>
      <c r="J423" s="50"/>
      <c r="K423" s="49"/>
      <c r="L423" s="50"/>
      <c r="M423" s="51"/>
      <c r="N423" s="52"/>
      <c r="O423" s="49"/>
      <c r="P423" s="62"/>
      <c r="Q423" s="2">
        <v>45411</v>
      </c>
      <c r="R423" s="42"/>
      <c r="S423" s="49" t="str">
        <f>IFERROR(IF(ISBLANK(Planner!C423),"",Planner!C423),"")</f>
        <v/>
      </c>
      <c r="T423" s="50"/>
      <c r="U423" s="42"/>
      <c r="V423" s="46"/>
      <c r="W423" s="44"/>
      <c r="X423" s="49" t="str">
        <f>IFERROR(IF(ISBLANK(Planner!E423),"",Planner!E423),"")</f>
        <v/>
      </c>
      <c r="Y423" s="62"/>
      <c r="Z423" s="44"/>
      <c r="AA423" s="42"/>
      <c r="AB423" s="44"/>
      <c r="AC423" s="49" t="str">
        <f>IFERROR(IF(ISBLANK(Planner!M423),"",Planner!M423),"")</f>
        <v/>
      </c>
      <c r="AD423" s="62"/>
      <c r="AE423" s="46"/>
    </row>
    <row r="424" spans="1:31" ht="15" customHeight="1" x14ac:dyDescent="0.25">
      <c r="A424" s="49"/>
      <c r="B424" s="50"/>
      <c r="C424" s="8" t="s">
        <v>13</v>
      </c>
      <c r="D424" s="4" t="s">
        <v>14</v>
      </c>
      <c r="E424" s="8" t="s">
        <v>13</v>
      </c>
      <c r="F424" s="4" t="s">
        <v>14</v>
      </c>
      <c r="G424" s="49"/>
      <c r="H424" s="50"/>
      <c r="I424" s="49"/>
      <c r="J424" s="50"/>
      <c r="K424" s="49"/>
      <c r="L424" s="50"/>
      <c r="M424" s="8" t="s">
        <v>13</v>
      </c>
      <c r="N424" s="4" t="s">
        <v>14</v>
      </c>
      <c r="O424" s="49"/>
      <c r="P424" s="62"/>
      <c r="Q424" s="1"/>
      <c r="R424" s="42"/>
      <c r="S424" s="19" t="str">
        <f>IFERROR(IF(ISBLANK(Planner!C424),"",Planner!C424),"")</f>
        <v>LabLogger</v>
      </c>
      <c r="T424" s="20" t="str">
        <f>IFERROR(IF(ISBLANK(Planner!D424),"",Planner!D424),"")</f>
        <v>Homework</v>
      </c>
      <c r="U424" s="58"/>
      <c r="V424" s="59"/>
      <c r="W424" s="44"/>
      <c r="X424" s="19" t="str">
        <f>IFERROR(IF(ISBLANK(Planner!E424),"",Planner!E424),"")</f>
        <v>LabLogger</v>
      </c>
      <c r="Y424" s="21" t="str">
        <f>IFERROR(IF(ISBLANK(Planner!F424),"",Planner!F424),"")</f>
        <v>Homework</v>
      </c>
      <c r="Z424" s="44"/>
      <c r="AA424" s="58"/>
      <c r="AB424" s="60"/>
      <c r="AC424" s="19" t="str">
        <f>IFERROR(IF(ISBLANK(Planner!M424),"",Planner!M424),"")</f>
        <v>LabLogger</v>
      </c>
      <c r="AD424" s="21" t="str">
        <f>IFERROR(IF(ISBLANK(Planner!N424),"",Planner!N424),"")</f>
        <v>Homework</v>
      </c>
      <c r="AE424" s="46"/>
    </row>
    <row r="425" spans="1:31" ht="15" customHeight="1" x14ac:dyDescent="0.25">
      <c r="A425" s="47"/>
      <c r="B425" s="48"/>
      <c r="C425" s="10" t="s">
        <v>23</v>
      </c>
      <c r="D425" s="11" t="s">
        <v>12</v>
      </c>
      <c r="E425" s="47"/>
      <c r="F425" s="48"/>
      <c r="G425" s="10" t="s">
        <v>24</v>
      </c>
      <c r="H425" s="11" t="s">
        <v>12</v>
      </c>
      <c r="I425" s="47"/>
      <c r="J425" s="48"/>
      <c r="K425" s="10" t="s">
        <v>25</v>
      </c>
      <c r="L425" s="11" t="s">
        <v>12</v>
      </c>
      <c r="M425" s="47"/>
      <c r="N425" s="48"/>
      <c r="O425" s="10" t="s">
        <v>21</v>
      </c>
      <c r="P425" s="6" t="s">
        <v>12</v>
      </c>
      <c r="Q425" s="1"/>
      <c r="R425" s="41"/>
      <c r="S425" s="15" t="s">
        <v>2</v>
      </c>
      <c r="T425" s="9" t="s">
        <v>12</v>
      </c>
      <c r="U425" s="15" t="s">
        <v>1</v>
      </c>
      <c r="V425" s="7" t="s">
        <v>12</v>
      </c>
      <c r="W425" s="43"/>
      <c r="X425" s="41" t="s">
        <v>3</v>
      </c>
      <c r="Y425" s="45"/>
      <c r="Z425" s="43"/>
      <c r="AA425" s="15" t="s">
        <v>8</v>
      </c>
      <c r="AB425" s="9" t="s">
        <v>12</v>
      </c>
      <c r="AC425" s="15" t="s">
        <v>4</v>
      </c>
      <c r="AD425" s="7" t="s">
        <v>12</v>
      </c>
      <c r="AE425" s="45"/>
    </row>
    <row r="426" spans="1:31" ht="75.75" customHeight="1" x14ac:dyDescent="0.25">
      <c r="A426" s="49"/>
      <c r="B426" s="50"/>
      <c r="C426" s="51"/>
      <c r="D426" s="52"/>
      <c r="E426" s="49"/>
      <c r="F426" s="50"/>
      <c r="G426" s="51"/>
      <c r="H426" s="52"/>
      <c r="I426" s="49"/>
      <c r="J426" s="50"/>
      <c r="K426" s="51"/>
      <c r="L426" s="52"/>
      <c r="M426" s="49"/>
      <c r="N426" s="50"/>
      <c r="O426" s="51"/>
      <c r="P426" s="54"/>
      <c r="Q426" s="2">
        <f>Planner!Q423+ 1</f>
        <v>45412</v>
      </c>
      <c r="R426" s="42"/>
      <c r="S426" s="55" t="str">
        <f>IFERROR(IF(ISBLANK(Planner!O426),"",Planner!O426),"")</f>
        <v/>
      </c>
      <c r="T426" s="56"/>
      <c r="U426" s="55" t="str">
        <f>IFERROR(IF(ISBLANK(Planner!G426),"",Planner!G426),"")</f>
        <v/>
      </c>
      <c r="V426" s="57"/>
      <c r="W426" s="44"/>
      <c r="X426" s="51"/>
      <c r="Y426" s="54"/>
      <c r="Z426" s="44"/>
      <c r="AA426" s="55" t="str">
        <f>IFERROR(IF(ISBLANK(Planner!K426),"",Planner!K426),"")</f>
        <v/>
      </c>
      <c r="AB426" s="56"/>
      <c r="AC426" s="55" t="str">
        <f>IFERROR(IF(ISBLANK(Planner!C426),"",Planner!C426),"")</f>
        <v/>
      </c>
      <c r="AD426" s="57"/>
      <c r="AE426" s="46"/>
    </row>
    <row r="427" spans="1:31" ht="15" customHeight="1" x14ac:dyDescent="0.25">
      <c r="A427" s="49"/>
      <c r="B427" s="50"/>
      <c r="C427" s="8" t="s">
        <v>13</v>
      </c>
      <c r="D427" s="4" t="s">
        <v>14</v>
      </c>
      <c r="E427" s="49"/>
      <c r="F427" s="50"/>
      <c r="G427" s="8" t="s">
        <v>13</v>
      </c>
      <c r="H427" s="4" t="s">
        <v>14</v>
      </c>
      <c r="I427" s="49"/>
      <c r="J427" s="50"/>
      <c r="K427" s="8" t="s">
        <v>13</v>
      </c>
      <c r="L427" s="4" t="s">
        <v>14</v>
      </c>
      <c r="M427" s="49"/>
      <c r="N427" s="50"/>
      <c r="O427" s="8" t="s">
        <v>13</v>
      </c>
      <c r="P427" s="16" t="s">
        <v>14</v>
      </c>
      <c r="Q427" s="1"/>
      <c r="R427" s="42"/>
      <c r="S427" s="19" t="str">
        <f>IFERROR(IF(ISBLANK(Planner!O427),"",Planner!O427),"")</f>
        <v>LabLogger</v>
      </c>
      <c r="T427" s="20" t="str">
        <f>IFERROR(IF(ISBLANK(Planner!P427),"",Planner!P427),"")</f>
        <v>Homework</v>
      </c>
      <c r="U427" s="19" t="str">
        <f>IFERROR(IF(ISBLANK(Planner!G427),"",Planner!G427),"")</f>
        <v>LabLogger</v>
      </c>
      <c r="V427" s="21" t="str">
        <f>IFERROR(IF(ISBLANK(Planner!H427),"",Planner!H427),"")</f>
        <v>Homework</v>
      </c>
      <c r="W427" s="44"/>
      <c r="X427" s="58"/>
      <c r="Y427" s="59"/>
      <c r="Z427" s="44"/>
      <c r="AA427" s="19" t="str">
        <f>IFERROR(IF(ISBLANK(Planner!K427),"",Planner!K427),"")</f>
        <v>LabLogger</v>
      </c>
      <c r="AB427" s="20" t="str">
        <f>IFERROR(IF(ISBLANK(Planner!L427),"",Planner!L427),"")</f>
        <v>Homework</v>
      </c>
      <c r="AC427" s="19" t="str">
        <f>IFERROR(IF(ISBLANK(Planner!C427),"",Planner!C427),"")</f>
        <v>LabLogger</v>
      </c>
      <c r="AD427" s="21" t="str">
        <f>IFERROR(IF(ISBLANK(Planner!D427),"",Planner!D427),"")</f>
        <v>Homework</v>
      </c>
      <c r="AE427" s="46"/>
    </row>
    <row r="428" spans="1:31" ht="15" customHeight="1" x14ac:dyDescent="0.25">
      <c r="A428" s="10" t="s">
        <v>25</v>
      </c>
      <c r="B428" s="11" t="s">
        <v>7</v>
      </c>
      <c r="C428" s="47"/>
      <c r="D428" s="48"/>
      <c r="E428" s="10" t="s">
        <v>21</v>
      </c>
      <c r="F428" s="11" t="s">
        <v>12</v>
      </c>
      <c r="G428" s="47"/>
      <c r="H428" s="48"/>
      <c r="I428" s="10" t="s">
        <v>24</v>
      </c>
      <c r="J428" s="11" t="s">
        <v>12</v>
      </c>
      <c r="K428" s="10" t="s">
        <v>22</v>
      </c>
      <c r="L428" s="11" t="s">
        <v>12</v>
      </c>
      <c r="M428" s="47"/>
      <c r="N428" s="48"/>
      <c r="O428" s="47"/>
      <c r="P428" s="61"/>
      <c r="Q428" s="1"/>
      <c r="R428" s="41"/>
      <c r="S428" s="15" t="s">
        <v>6</v>
      </c>
      <c r="T428" s="9" t="s">
        <v>12</v>
      </c>
      <c r="U428" s="15" t="s">
        <v>9</v>
      </c>
      <c r="V428" s="7" t="s">
        <v>12</v>
      </c>
      <c r="W428" s="43"/>
      <c r="X428" s="15" t="s">
        <v>8</v>
      </c>
      <c r="Y428" s="7" t="s">
        <v>12</v>
      </c>
      <c r="Z428" s="43"/>
      <c r="AA428" s="15" t="s">
        <v>10</v>
      </c>
      <c r="AB428" s="9" t="s">
        <v>7</v>
      </c>
      <c r="AC428" s="41" t="s">
        <v>11</v>
      </c>
      <c r="AD428" s="45"/>
      <c r="AE428" s="45"/>
    </row>
    <row r="429" spans="1:31" ht="75.75" customHeight="1" x14ac:dyDescent="0.25">
      <c r="A429" s="51"/>
      <c r="B429" s="52"/>
      <c r="C429" s="49"/>
      <c r="D429" s="50"/>
      <c r="E429" s="51"/>
      <c r="F429" s="52"/>
      <c r="G429" s="49"/>
      <c r="H429" s="50"/>
      <c r="I429" s="51"/>
      <c r="J429" s="52"/>
      <c r="K429" s="51"/>
      <c r="L429" s="52"/>
      <c r="M429" s="49"/>
      <c r="N429" s="50"/>
      <c r="O429" s="49"/>
      <c r="P429" s="62"/>
      <c r="Q429" s="2">
        <f>Planner!Q426+ 1</f>
        <v>45413</v>
      </c>
      <c r="R429" s="42"/>
      <c r="S429" s="55" t="str">
        <f>IFERROR(IF(ISBLANK(Planner!E429),"",Planner!E429),"")</f>
        <v/>
      </c>
      <c r="T429" s="56"/>
      <c r="U429" s="55" t="str">
        <f>IFERROR(IF(ISBLANK(Planner!I429),"",Planner!I429),"")</f>
        <v/>
      </c>
      <c r="V429" s="57"/>
      <c r="W429" s="44"/>
      <c r="X429" s="55" t="str">
        <f>IFERROR(IF(ISBLANK(Planner!K429),"",Planner!K429),"")</f>
        <v/>
      </c>
      <c r="Y429" s="57"/>
      <c r="Z429" s="44"/>
      <c r="AA429" s="55" t="str">
        <f>IFERROR(IF(ISBLANK(Planner!A429),"",Planner!A429),"")</f>
        <v/>
      </c>
      <c r="AB429" s="56"/>
      <c r="AC429" s="51"/>
      <c r="AD429" s="54"/>
      <c r="AE429" s="46"/>
    </row>
    <row r="430" spans="1:31" ht="15" customHeight="1" x14ac:dyDescent="0.25">
      <c r="A430" s="8" t="s">
        <v>13</v>
      </c>
      <c r="B430" s="4" t="s">
        <v>14</v>
      </c>
      <c r="C430" s="49"/>
      <c r="D430" s="50"/>
      <c r="E430" s="8" t="s">
        <v>13</v>
      </c>
      <c r="F430" s="4" t="s">
        <v>14</v>
      </c>
      <c r="G430" s="49"/>
      <c r="H430" s="50"/>
      <c r="I430" s="8" t="s">
        <v>13</v>
      </c>
      <c r="J430" s="4" t="s">
        <v>14</v>
      </c>
      <c r="K430" s="8" t="s">
        <v>13</v>
      </c>
      <c r="L430" s="4" t="s">
        <v>14</v>
      </c>
      <c r="M430" s="49"/>
      <c r="N430" s="50"/>
      <c r="O430" s="49"/>
      <c r="P430" s="62"/>
      <c r="Q430" s="1"/>
      <c r="R430" s="42"/>
      <c r="S430" s="19" t="str">
        <f>IFERROR(IF(ISBLANK(Planner!E430),"",Planner!E430),"")</f>
        <v>LabLogger</v>
      </c>
      <c r="T430" s="20" t="str">
        <f>IFERROR(IF(ISBLANK(Planner!F430),"",Planner!F430),"")</f>
        <v>Homework</v>
      </c>
      <c r="U430" s="19" t="str">
        <f>IFERROR(IF(ISBLANK(Planner!I430),"",Planner!I430),"")</f>
        <v>LabLogger</v>
      </c>
      <c r="V430" s="21" t="str">
        <f>IFERROR(IF(ISBLANK(Planner!J430),"",Planner!J430),"")</f>
        <v>Homework</v>
      </c>
      <c r="W430" s="44"/>
      <c r="X430" s="19" t="str">
        <f>IFERROR(IF(ISBLANK(Planner!K430),"",Planner!K430),"")</f>
        <v>LabLogger</v>
      </c>
      <c r="Y430" s="21" t="str">
        <f>IFERROR(IF(ISBLANK(Planner!L430),"",Planner!L430),"")</f>
        <v>Homework</v>
      </c>
      <c r="Z430" s="44"/>
      <c r="AA430" s="19" t="str">
        <f>IFERROR(IF(ISBLANK(Planner!A430),"",Planner!A430),"")</f>
        <v>LabLogger</v>
      </c>
      <c r="AB430" s="20" t="str">
        <f>IFERROR(IF(ISBLANK(Planner!B430),"",Planner!B430),"")</f>
        <v>Homework</v>
      </c>
      <c r="AC430" s="58"/>
      <c r="AD430" s="59"/>
      <c r="AE430" s="46"/>
    </row>
    <row r="431" spans="1:31" ht="15" customHeight="1" x14ac:dyDescent="0.25">
      <c r="A431" s="47"/>
      <c r="B431" s="48"/>
      <c r="C431" s="47"/>
      <c r="D431" s="48"/>
      <c r="E431" s="10" t="s">
        <v>21</v>
      </c>
      <c r="F431" s="11" t="s">
        <v>12</v>
      </c>
      <c r="G431" s="10" t="s">
        <v>23</v>
      </c>
      <c r="H431" s="11" t="s">
        <v>12</v>
      </c>
      <c r="I431" s="47"/>
      <c r="J431" s="48"/>
      <c r="K431" s="47"/>
      <c r="L431" s="48"/>
      <c r="M431" s="10" t="s">
        <v>24</v>
      </c>
      <c r="N431" s="11" t="s">
        <v>12</v>
      </c>
      <c r="O431" s="10" t="s">
        <v>25</v>
      </c>
      <c r="P431" s="6" t="s">
        <v>12</v>
      </c>
      <c r="Q431" s="1"/>
      <c r="R431" s="41"/>
      <c r="S431" s="15" t="s">
        <v>6</v>
      </c>
      <c r="T431" s="9" t="s">
        <v>12</v>
      </c>
      <c r="U431" s="15" t="s">
        <v>0</v>
      </c>
      <c r="V431" s="7" t="s">
        <v>12</v>
      </c>
      <c r="W431" s="43"/>
      <c r="X431" s="41" t="s">
        <v>5</v>
      </c>
      <c r="Y431" s="45"/>
      <c r="Z431" s="43"/>
      <c r="AA431" s="15" t="s">
        <v>2</v>
      </c>
      <c r="AB431" s="9" t="s">
        <v>12</v>
      </c>
      <c r="AC431" s="15" t="s">
        <v>1</v>
      </c>
      <c r="AD431" s="7" t="s">
        <v>12</v>
      </c>
      <c r="AE431" s="45"/>
    </row>
    <row r="432" spans="1:31" ht="75.75" customHeight="1" x14ac:dyDescent="0.25">
      <c r="A432" s="49"/>
      <c r="B432" s="50"/>
      <c r="C432" s="49"/>
      <c r="D432" s="50"/>
      <c r="E432" s="51"/>
      <c r="F432" s="52"/>
      <c r="G432" s="51"/>
      <c r="H432" s="52"/>
      <c r="I432" s="49"/>
      <c r="J432" s="50"/>
      <c r="K432" s="49"/>
      <c r="L432" s="50"/>
      <c r="M432" s="51"/>
      <c r="N432" s="52"/>
      <c r="O432" s="51"/>
      <c r="P432" s="54"/>
      <c r="Q432" s="2">
        <f>Planner!Q429+ 1</f>
        <v>45414</v>
      </c>
      <c r="R432" s="42"/>
      <c r="S432" s="55" t="str">
        <f>IFERROR(IF(ISBLANK(Planner!E432),"",Planner!E432),"")</f>
        <v/>
      </c>
      <c r="T432" s="56"/>
      <c r="U432" s="55" t="str">
        <f>IFERROR(IF(ISBLANK(Planner!M432),"",Planner!M432),"")</f>
        <v/>
      </c>
      <c r="V432" s="57"/>
      <c r="W432" s="44"/>
      <c r="X432" s="51"/>
      <c r="Y432" s="54"/>
      <c r="Z432" s="44"/>
      <c r="AA432" s="55" t="str">
        <f>IFERROR(IF(ISBLANK(Planner!O432),"",Planner!O432),"")</f>
        <v/>
      </c>
      <c r="AB432" s="56"/>
      <c r="AC432" s="55" t="str">
        <f>IFERROR(IF(ISBLANK(Planner!G432),"",Planner!G432),"")</f>
        <v/>
      </c>
      <c r="AD432" s="57"/>
      <c r="AE432" s="46"/>
    </row>
    <row r="433" spans="1:31" ht="15" customHeight="1" x14ac:dyDescent="0.25">
      <c r="A433" s="49"/>
      <c r="B433" s="50"/>
      <c r="C433" s="49"/>
      <c r="D433" s="50"/>
      <c r="E433" s="8" t="s">
        <v>13</v>
      </c>
      <c r="F433" s="4" t="s">
        <v>14</v>
      </c>
      <c r="G433" s="8" t="s">
        <v>13</v>
      </c>
      <c r="H433" s="4" t="s">
        <v>14</v>
      </c>
      <c r="I433" s="49"/>
      <c r="J433" s="50"/>
      <c r="K433" s="49"/>
      <c r="L433" s="50"/>
      <c r="M433" s="8" t="s">
        <v>13</v>
      </c>
      <c r="N433" s="4" t="s">
        <v>14</v>
      </c>
      <c r="O433" s="8" t="s">
        <v>13</v>
      </c>
      <c r="P433" s="16" t="s">
        <v>14</v>
      </c>
      <c r="Q433" s="1"/>
      <c r="R433" s="42"/>
      <c r="S433" s="19" t="str">
        <f>IFERROR(IF(ISBLANK(Planner!E433),"",Planner!E433),"")</f>
        <v>LabLogger</v>
      </c>
      <c r="T433" s="20" t="str">
        <f>IFERROR(IF(ISBLANK(Planner!F433),"",Planner!F433),"")</f>
        <v>Homework</v>
      </c>
      <c r="U433" s="19" t="str">
        <f>IFERROR(IF(ISBLANK(Planner!M433),"",Planner!M433),"")</f>
        <v>LabLogger</v>
      </c>
      <c r="V433" s="21" t="str">
        <f>IFERROR(IF(ISBLANK(Planner!N433),"",Planner!N433),"")</f>
        <v>Homework</v>
      </c>
      <c r="W433" s="44"/>
      <c r="X433" s="58"/>
      <c r="Y433" s="59"/>
      <c r="Z433" s="44"/>
      <c r="AA433" s="19" t="str">
        <f>IFERROR(IF(ISBLANK(Planner!O433),"",Planner!O433),"")</f>
        <v>LabLogger</v>
      </c>
      <c r="AB433" s="20" t="str">
        <f>IFERROR(IF(ISBLANK(Planner!P433),"",Planner!P433),"")</f>
        <v>Homework</v>
      </c>
      <c r="AC433" s="19" t="str">
        <f>IFERROR(IF(ISBLANK(Planner!G433),"",Planner!G433),"")</f>
        <v>LabLogger</v>
      </c>
      <c r="AD433" s="21" t="str">
        <f>IFERROR(IF(ISBLANK(Planner!H433),"",Planner!H433),"")</f>
        <v>Homework</v>
      </c>
      <c r="AE433" s="46"/>
    </row>
    <row r="434" spans="1:31" ht="15" customHeight="1" x14ac:dyDescent="0.25">
      <c r="A434" s="10" t="s">
        <v>24</v>
      </c>
      <c r="B434" s="11" t="s">
        <v>12</v>
      </c>
      <c r="C434" s="47"/>
      <c r="D434" s="48"/>
      <c r="E434" s="47"/>
      <c r="F434" s="48"/>
      <c r="G434" s="47"/>
      <c r="H434" s="48"/>
      <c r="I434" s="10" t="s">
        <v>25</v>
      </c>
      <c r="J434" s="11" t="s">
        <v>12</v>
      </c>
      <c r="K434" s="10" t="s">
        <v>21</v>
      </c>
      <c r="L434" s="11" t="s">
        <v>12</v>
      </c>
      <c r="M434" s="47"/>
      <c r="N434" s="48"/>
      <c r="O434" s="47"/>
      <c r="P434" s="61"/>
      <c r="Q434" s="1"/>
      <c r="R434" s="41"/>
      <c r="S434" s="15" t="s">
        <v>8</v>
      </c>
      <c r="T434" s="9" t="s">
        <v>12</v>
      </c>
      <c r="U434" s="15" t="s">
        <v>10</v>
      </c>
      <c r="V434" s="7" t="s">
        <v>12</v>
      </c>
      <c r="W434" s="43"/>
      <c r="X434" s="41" t="s">
        <v>11</v>
      </c>
      <c r="Y434" s="45"/>
      <c r="Z434" s="43"/>
      <c r="AA434" s="15" t="s">
        <v>9</v>
      </c>
      <c r="AB434" s="9" t="s">
        <v>12</v>
      </c>
      <c r="AC434" s="41" t="s">
        <v>11</v>
      </c>
      <c r="AD434" s="45"/>
      <c r="AE434" s="45"/>
    </row>
    <row r="435" spans="1:31" ht="75.75" customHeight="1" x14ac:dyDescent="0.25">
      <c r="A435" s="51"/>
      <c r="B435" s="52"/>
      <c r="C435" s="49"/>
      <c r="D435" s="50"/>
      <c r="E435" s="49"/>
      <c r="F435" s="50"/>
      <c r="G435" s="49"/>
      <c r="H435" s="50"/>
      <c r="I435" s="51"/>
      <c r="J435" s="52"/>
      <c r="K435" s="51"/>
      <c r="L435" s="52"/>
      <c r="M435" s="49"/>
      <c r="N435" s="50"/>
      <c r="O435" s="49"/>
      <c r="P435" s="62"/>
      <c r="Q435" s="2">
        <f>Planner!Q432+ 1</f>
        <v>45415</v>
      </c>
      <c r="R435" s="42"/>
      <c r="S435" s="55" t="str">
        <f>IFERROR(IF(ISBLANK(Planner!K435),"",Planner!K435),"")</f>
        <v/>
      </c>
      <c r="T435" s="56"/>
      <c r="U435" s="55" t="str">
        <f>IFERROR(IF(ISBLANK(Planner!A435),"",Planner!A435),"")</f>
        <v/>
      </c>
      <c r="V435" s="57"/>
      <c r="W435" s="44"/>
      <c r="X435" s="51"/>
      <c r="Y435" s="54"/>
      <c r="Z435" s="44"/>
      <c r="AA435" s="55" t="str">
        <f>IFERROR(IF(ISBLANK(Planner!I435),"",Planner!I435),"")</f>
        <v/>
      </c>
      <c r="AB435" s="56"/>
      <c r="AC435" s="51"/>
      <c r="AD435" s="54"/>
      <c r="AE435" s="46"/>
    </row>
    <row r="436" spans="1:31" ht="15" customHeight="1" x14ac:dyDescent="0.25">
      <c r="A436" s="8" t="s">
        <v>13</v>
      </c>
      <c r="B436" s="4" t="s">
        <v>14</v>
      </c>
      <c r="C436" s="49"/>
      <c r="D436" s="50"/>
      <c r="E436" s="49"/>
      <c r="F436" s="50"/>
      <c r="G436" s="49"/>
      <c r="H436" s="50"/>
      <c r="I436" s="8" t="s">
        <v>13</v>
      </c>
      <c r="J436" s="4" t="s">
        <v>14</v>
      </c>
      <c r="K436" s="8" t="s">
        <v>13</v>
      </c>
      <c r="L436" s="4" t="s">
        <v>14</v>
      </c>
      <c r="M436" s="49"/>
      <c r="N436" s="50"/>
      <c r="O436" s="49"/>
      <c r="P436" s="62"/>
      <c r="Q436" s="1"/>
      <c r="R436" s="63"/>
      <c r="S436" s="13" t="str">
        <f>IFERROR(IF(ISBLANK(Planner!K436),"",Planner!K436),"")</f>
        <v>LabLogger</v>
      </c>
      <c r="T436" s="17" t="str">
        <f>IFERROR(IF(ISBLANK(Planner!L436),"",Planner!L436),"")</f>
        <v>Homework</v>
      </c>
      <c r="U436" s="13" t="str">
        <f>IFERROR(IF(ISBLANK(Planner!A436),"",Planner!A436),"")</f>
        <v>LabLogger</v>
      </c>
      <c r="V436" s="14" t="str">
        <f>IFERROR(IF(ISBLANK(Planner!B436),"",Planner!B436),"")</f>
        <v>Homework</v>
      </c>
      <c r="W436" s="64"/>
      <c r="X436" s="66"/>
      <c r="Y436" s="67"/>
      <c r="Z436" s="64"/>
      <c r="AA436" s="13" t="str">
        <f>IFERROR(IF(ISBLANK(Planner!I436),"",Planner!I436),"")</f>
        <v>LabLogger</v>
      </c>
      <c r="AB436" s="17" t="str">
        <f>IFERROR(IF(ISBLANK(Planner!J436),"",Planner!J436),"")</f>
        <v>Homework</v>
      </c>
      <c r="AC436" s="66"/>
      <c r="AD436" s="67"/>
      <c r="AE436" s="65"/>
    </row>
    <row r="437" spans="1:31" ht="15" customHeight="1" x14ac:dyDescent="0.25">
      <c r="A437" s="10" t="s">
        <v>21</v>
      </c>
      <c r="B437" s="11" t="s">
        <v>12</v>
      </c>
      <c r="C437" s="75"/>
      <c r="D437" s="76"/>
      <c r="E437" s="10" t="s">
        <v>22</v>
      </c>
      <c r="F437" s="11" t="s">
        <v>7</v>
      </c>
      <c r="G437" s="75"/>
      <c r="H437" s="76"/>
      <c r="I437" s="75"/>
      <c r="J437" s="76"/>
      <c r="K437" s="75"/>
      <c r="L437" s="76"/>
      <c r="M437" s="10" t="s">
        <v>23</v>
      </c>
      <c r="N437" s="11" t="s">
        <v>12</v>
      </c>
      <c r="O437" s="75"/>
      <c r="P437" s="78"/>
      <c r="Q437" s="1" t="s">
        <v>16</v>
      </c>
      <c r="R437" s="68"/>
      <c r="S437" s="31" t="s">
        <v>10</v>
      </c>
      <c r="T437" s="32" t="s">
        <v>12</v>
      </c>
      <c r="U437" s="68" t="s">
        <v>11</v>
      </c>
      <c r="V437" s="79"/>
      <c r="W437" s="69"/>
      <c r="X437" s="31" t="s">
        <v>6</v>
      </c>
      <c r="Y437" s="33" t="s">
        <v>7</v>
      </c>
      <c r="Z437" s="69"/>
      <c r="AA437" s="68" t="s">
        <v>3</v>
      </c>
      <c r="AB437" s="69"/>
      <c r="AC437" s="31" t="s">
        <v>0</v>
      </c>
      <c r="AD437" s="33" t="s">
        <v>12</v>
      </c>
      <c r="AE437" s="79"/>
    </row>
    <row r="438" spans="1:31" ht="75.75" customHeight="1" x14ac:dyDescent="0.25">
      <c r="A438" s="51"/>
      <c r="B438" s="52"/>
      <c r="C438" s="70"/>
      <c r="D438" s="77"/>
      <c r="E438" s="51"/>
      <c r="F438" s="52"/>
      <c r="G438" s="70"/>
      <c r="H438" s="77"/>
      <c r="I438" s="70"/>
      <c r="J438" s="77"/>
      <c r="K438" s="70"/>
      <c r="L438" s="77"/>
      <c r="M438" s="51"/>
      <c r="N438" s="52"/>
      <c r="O438" s="70"/>
      <c r="P438" s="71"/>
      <c r="Q438" s="2">
        <v>45418</v>
      </c>
      <c r="R438" s="42"/>
      <c r="S438" s="70" t="str">
        <f>IFERROR(IF(ISBLANK(Planner!A438),"",Planner!A438),"")</f>
        <v/>
      </c>
      <c r="T438" s="77"/>
      <c r="U438" s="42"/>
      <c r="V438" s="46"/>
      <c r="W438" s="44"/>
      <c r="X438" s="70" t="str">
        <f>IFERROR(IF(ISBLANK(Planner!E438),"",Planner!E438),"")</f>
        <v/>
      </c>
      <c r="Y438" s="71"/>
      <c r="Z438" s="44"/>
      <c r="AA438" s="42"/>
      <c r="AB438" s="44"/>
      <c r="AC438" s="70" t="str">
        <f>IFERROR(IF(ISBLANK(Planner!M438),"",Planner!M438),"")</f>
        <v/>
      </c>
      <c r="AD438" s="71"/>
      <c r="AE438" s="46"/>
    </row>
    <row r="439" spans="1:31" ht="15" customHeight="1" x14ac:dyDescent="0.25">
      <c r="A439" s="8" t="s">
        <v>13</v>
      </c>
      <c r="B439" s="4" t="s">
        <v>14</v>
      </c>
      <c r="C439" s="70"/>
      <c r="D439" s="77"/>
      <c r="E439" s="8" t="s">
        <v>13</v>
      </c>
      <c r="F439" s="4" t="s">
        <v>14</v>
      </c>
      <c r="G439" s="70"/>
      <c r="H439" s="77"/>
      <c r="I439" s="70"/>
      <c r="J439" s="77"/>
      <c r="K439" s="70"/>
      <c r="L439" s="77"/>
      <c r="M439" s="8" t="s">
        <v>13</v>
      </c>
      <c r="N439" s="4" t="s">
        <v>14</v>
      </c>
      <c r="O439" s="70"/>
      <c r="P439" s="71"/>
      <c r="Q439" s="1"/>
      <c r="R439" s="42"/>
      <c r="S439" s="28" t="str">
        <f>IFERROR(IF(ISBLANK(Planner!A439),"",Planner!A439),"")</f>
        <v>LabLogger</v>
      </c>
      <c r="T439" s="29" t="str">
        <f>IFERROR(IF(ISBLANK(Planner!B439),"",Planner!B439),"")</f>
        <v>Homework</v>
      </c>
      <c r="U439" s="58"/>
      <c r="V439" s="59"/>
      <c r="W439" s="44"/>
      <c r="X439" s="28" t="str">
        <f>IFERROR(IF(ISBLANK(Planner!E439),"",Planner!E439),"")</f>
        <v>LabLogger</v>
      </c>
      <c r="Y439" s="30" t="str">
        <f>IFERROR(IF(ISBLANK(Planner!F439),"",Planner!F439),"")</f>
        <v>Homework</v>
      </c>
      <c r="Z439" s="44"/>
      <c r="AA439" s="58"/>
      <c r="AB439" s="60"/>
      <c r="AC439" s="28" t="str">
        <f>IFERROR(IF(ISBLANK(Planner!M439),"",Planner!M439),"")</f>
        <v>LabLogger</v>
      </c>
      <c r="AD439" s="30" t="str">
        <f>IFERROR(IF(ISBLANK(Planner!N439),"",Planner!N439),"")</f>
        <v>Homework</v>
      </c>
      <c r="AE439" s="46"/>
    </row>
    <row r="440" spans="1:31" ht="15" customHeight="1" x14ac:dyDescent="0.25">
      <c r="A440" s="75"/>
      <c r="B440" s="76"/>
      <c r="C440" s="10" t="s">
        <v>23</v>
      </c>
      <c r="D440" s="11" t="s">
        <v>12</v>
      </c>
      <c r="E440" s="75"/>
      <c r="F440" s="76"/>
      <c r="G440" s="10" t="s">
        <v>24</v>
      </c>
      <c r="H440" s="11" t="s">
        <v>12</v>
      </c>
      <c r="I440" s="75"/>
      <c r="J440" s="76"/>
      <c r="K440" s="10" t="s">
        <v>25</v>
      </c>
      <c r="L440" s="11" t="s">
        <v>12</v>
      </c>
      <c r="M440" s="75"/>
      <c r="N440" s="76"/>
      <c r="O440" s="10" t="s">
        <v>21</v>
      </c>
      <c r="P440" s="6" t="s">
        <v>12</v>
      </c>
      <c r="Q440" s="1"/>
      <c r="R440" s="41"/>
      <c r="S440" s="26" t="s">
        <v>2</v>
      </c>
      <c r="T440" s="23" t="s">
        <v>12</v>
      </c>
      <c r="U440" s="26" t="s">
        <v>1</v>
      </c>
      <c r="V440" s="22" t="s">
        <v>12</v>
      </c>
      <c r="W440" s="43"/>
      <c r="X440" s="41" t="s">
        <v>5</v>
      </c>
      <c r="Y440" s="45"/>
      <c r="Z440" s="43"/>
      <c r="AA440" s="26" t="s">
        <v>8</v>
      </c>
      <c r="AB440" s="23" t="s">
        <v>12</v>
      </c>
      <c r="AC440" s="26" t="s">
        <v>4</v>
      </c>
      <c r="AD440" s="22" t="s">
        <v>12</v>
      </c>
      <c r="AE440" s="45"/>
    </row>
    <row r="441" spans="1:31" ht="75.75" customHeight="1" x14ac:dyDescent="0.25">
      <c r="A441" s="70"/>
      <c r="B441" s="77"/>
      <c r="C441" s="51"/>
      <c r="D441" s="52"/>
      <c r="E441" s="70"/>
      <c r="F441" s="77"/>
      <c r="G441" s="51"/>
      <c r="H441" s="52"/>
      <c r="I441" s="70"/>
      <c r="J441" s="77"/>
      <c r="K441" s="51"/>
      <c r="L441" s="52"/>
      <c r="M441" s="70"/>
      <c r="N441" s="77"/>
      <c r="O441" s="51"/>
      <c r="P441" s="54"/>
      <c r="Q441" s="2">
        <f>Planner!Q438+ 1</f>
        <v>45419</v>
      </c>
      <c r="R441" s="42"/>
      <c r="S441" s="72" t="str">
        <f>IFERROR(IF(ISBLANK(Planner!O441),"",Planner!O441),"")</f>
        <v/>
      </c>
      <c r="T441" s="73"/>
      <c r="U441" s="72" t="str">
        <f>IFERROR(IF(ISBLANK(Planner!G441),"",Planner!G441),"")</f>
        <v/>
      </c>
      <c r="V441" s="74"/>
      <c r="W441" s="44"/>
      <c r="X441" s="51"/>
      <c r="Y441" s="54"/>
      <c r="Z441" s="44"/>
      <c r="AA441" s="72" t="str">
        <f>IFERROR(IF(ISBLANK(Planner!K441),"",Planner!K441),"")</f>
        <v/>
      </c>
      <c r="AB441" s="73"/>
      <c r="AC441" s="72" t="str">
        <f>IFERROR(IF(ISBLANK(Planner!C441),"",Planner!C441),"")</f>
        <v/>
      </c>
      <c r="AD441" s="74"/>
      <c r="AE441" s="46"/>
    </row>
    <row r="442" spans="1:31" ht="15" customHeight="1" x14ac:dyDescent="0.25">
      <c r="A442" s="70"/>
      <c r="B442" s="77"/>
      <c r="C442" s="8" t="s">
        <v>13</v>
      </c>
      <c r="D442" s="4" t="s">
        <v>14</v>
      </c>
      <c r="E442" s="70"/>
      <c r="F442" s="77"/>
      <c r="G442" s="8" t="s">
        <v>13</v>
      </c>
      <c r="H442" s="4" t="s">
        <v>14</v>
      </c>
      <c r="I442" s="70"/>
      <c r="J442" s="77"/>
      <c r="K442" s="8" t="s">
        <v>13</v>
      </c>
      <c r="L442" s="4" t="s">
        <v>14</v>
      </c>
      <c r="M442" s="70"/>
      <c r="N442" s="77"/>
      <c r="O442" s="8" t="s">
        <v>13</v>
      </c>
      <c r="P442" s="16" t="s">
        <v>14</v>
      </c>
      <c r="Q442" s="1"/>
      <c r="R442" s="42"/>
      <c r="S442" s="28" t="str">
        <f>IFERROR(IF(ISBLANK(Planner!O442),"",Planner!O442),"")</f>
        <v>LabLogger</v>
      </c>
      <c r="T442" s="29" t="str">
        <f>IFERROR(IF(ISBLANK(Planner!P442),"",Planner!P442),"")</f>
        <v>Homework</v>
      </c>
      <c r="U442" s="28" t="str">
        <f>IFERROR(IF(ISBLANK(Planner!G442),"",Planner!G442),"")</f>
        <v>LabLogger</v>
      </c>
      <c r="V442" s="30" t="str">
        <f>IFERROR(IF(ISBLANK(Planner!H442),"",Planner!H442),"")</f>
        <v>Homework</v>
      </c>
      <c r="W442" s="44"/>
      <c r="X442" s="58"/>
      <c r="Y442" s="59"/>
      <c r="Z442" s="44"/>
      <c r="AA442" s="28" t="str">
        <f>IFERROR(IF(ISBLANK(Planner!K442),"",Planner!K442),"")</f>
        <v>LabLogger</v>
      </c>
      <c r="AB442" s="29" t="str">
        <f>IFERROR(IF(ISBLANK(Planner!L442),"",Planner!L442),"")</f>
        <v>Homework</v>
      </c>
      <c r="AC442" s="28" t="str">
        <f>IFERROR(IF(ISBLANK(Planner!C442),"",Planner!C442),"")</f>
        <v>LabLogger</v>
      </c>
      <c r="AD442" s="30" t="str">
        <f>IFERROR(IF(ISBLANK(Planner!D442),"",Planner!D442),"")</f>
        <v>Homework</v>
      </c>
      <c r="AE442" s="46"/>
    </row>
    <row r="443" spans="1:31" ht="15" customHeight="1" x14ac:dyDescent="0.25">
      <c r="A443" s="75"/>
      <c r="B443" s="76"/>
      <c r="C443" s="10" t="s">
        <v>21</v>
      </c>
      <c r="D443" s="11" t="s">
        <v>12</v>
      </c>
      <c r="E443" s="75"/>
      <c r="F443" s="76"/>
      <c r="G443" s="10" t="s">
        <v>23</v>
      </c>
      <c r="H443" s="11" t="s">
        <v>12</v>
      </c>
      <c r="I443" s="75"/>
      <c r="J443" s="76"/>
      <c r="K443" s="75"/>
      <c r="L443" s="76"/>
      <c r="M443" s="10" t="s">
        <v>22</v>
      </c>
      <c r="N443" s="11" t="s">
        <v>12</v>
      </c>
      <c r="O443" s="10" t="s">
        <v>24</v>
      </c>
      <c r="P443" s="6" t="s">
        <v>12</v>
      </c>
      <c r="Q443" s="1"/>
      <c r="R443" s="41"/>
      <c r="S443" s="26" t="s">
        <v>4</v>
      </c>
      <c r="T443" s="23" t="s">
        <v>12</v>
      </c>
      <c r="U443" s="26" t="s">
        <v>2</v>
      </c>
      <c r="V443" s="22" t="s">
        <v>12</v>
      </c>
      <c r="W443" s="43"/>
      <c r="X443" s="26" t="s">
        <v>0</v>
      </c>
      <c r="Y443" s="22" t="s">
        <v>12</v>
      </c>
      <c r="Z443" s="43"/>
      <c r="AA443" s="41" t="s">
        <v>11</v>
      </c>
      <c r="AB443" s="43"/>
      <c r="AC443" s="26" t="s">
        <v>1</v>
      </c>
      <c r="AD443" s="22" t="s">
        <v>12</v>
      </c>
      <c r="AE443" s="45"/>
    </row>
    <row r="444" spans="1:31" ht="75.75" customHeight="1" x14ac:dyDescent="0.25">
      <c r="A444" s="70"/>
      <c r="B444" s="77"/>
      <c r="C444" s="51"/>
      <c r="D444" s="52"/>
      <c r="E444" s="70"/>
      <c r="F444" s="77"/>
      <c r="G444" s="51"/>
      <c r="H444" s="52"/>
      <c r="I444" s="70"/>
      <c r="J444" s="77"/>
      <c r="K444" s="70"/>
      <c r="L444" s="77"/>
      <c r="M444" s="51"/>
      <c r="N444" s="52"/>
      <c r="O444" s="51"/>
      <c r="P444" s="54"/>
      <c r="Q444" s="2">
        <f>Planner!Q441+ 1</f>
        <v>45420</v>
      </c>
      <c r="R444" s="42"/>
      <c r="S444" s="72" t="str">
        <f>IFERROR(IF(ISBLANK(Planner!C444),"",Planner!C444),"")</f>
        <v/>
      </c>
      <c r="T444" s="73"/>
      <c r="U444" s="72" t="str">
        <f>IFERROR(IF(ISBLANK(Planner!O444),"",Planner!O444),"")</f>
        <v/>
      </c>
      <c r="V444" s="74"/>
      <c r="W444" s="44"/>
      <c r="X444" s="72" t="str">
        <f>IFERROR(IF(ISBLANK(Planner!M444),"",Planner!M444),"")</f>
        <v/>
      </c>
      <c r="Y444" s="74"/>
      <c r="Z444" s="44"/>
      <c r="AA444" s="51"/>
      <c r="AB444" s="52"/>
      <c r="AC444" s="72" t="str">
        <f>IFERROR(IF(ISBLANK(Planner!G444),"",Planner!G444),"")</f>
        <v/>
      </c>
      <c r="AD444" s="74"/>
      <c r="AE444" s="46"/>
    </row>
    <row r="445" spans="1:31" ht="15" customHeight="1" x14ac:dyDescent="0.25">
      <c r="A445" s="70"/>
      <c r="B445" s="77"/>
      <c r="C445" s="8" t="s">
        <v>13</v>
      </c>
      <c r="D445" s="4" t="s">
        <v>14</v>
      </c>
      <c r="E445" s="70"/>
      <c r="F445" s="77"/>
      <c r="G445" s="8" t="s">
        <v>13</v>
      </c>
      <c r="H445" s="4" t="s">
        <v>14</v>
      </c>
      <c r="I445" s="70"/>
      <c r="J445" s="77"/>
      <c r="K445" s="70"/>
      <c r="L445" s="77"/>
      <c r="M445" s="8" t="s">
        <v>13</v>
      </c>
      <c r="N445" s="4" t="s">
        <v>14</v>
      </c>
      <c r="O445" s="8" t="s">
        <v>13</v>
      </c>
      <c r="P445" s="16" t="s">
        <v>14</v>
      </c>
      <c r="Q445" s="1"/>
      <c r="R445" s="42"/>
      <c r="S445" s="28" t="str">
        <f>IFERROR(IF(ISBLANK(Planner!C445),"",Planner!C445),"")</f>
        <v>LabLogger</v>
      </c>
      <c r="T445" s="29" t="str">
        <f>IFERROR(IF(ISBLANK(Planner!D445),"",Planner!D445),"")</f>
        <v>Homework</v>
      </c>
      <c r="U445" s="28" t="str">
        <f>IFERROR(IF(ISBLANK(Planner!O445),"",Planner!O445),"")</f>
        <v>LabLogger</v>
      </c>
      <c r="V445" s="30" t="str">
        <f>IFERROR(IF(ISBLANK(Planner!P445),"",Planner!P445),"")</f>
        <v>Homework</v>
      </c>
      <c r="W445" s="44"/>
      <c r="X445" s="28" t="str">
        <f>IFERROR(IF(ISBLANK(Planner!M445),"",Planner!M445),"")</f>
        <v>LabLogger</v>
      </c>
      <c r="Y445" s="30" t="str">
        <f>IFERROR(IF(ISBLANK(Planner!N445),"",Planner!N445),"")</f>
        <v>Homework</v>
      </c>
      <c r="Z445" s="44"/>
      <c r="AA445" s="58"/>
      <c r="AB445" s="60"/>
      <c r="AC445" s="28" t="str">
        <f>IFERROR(IF(ISBLANK(Planner!G445),"",Planner!G445),"")</f>
        <v>LabLogger</v>
      </c>
      <c r="AD445" s="30" t="str">
        <f>IFERROR(IF(ISBLANK(Planner!H445),"",Planner!H445),"")</f>
        <v>Homework</v>
      </c>
      <c r="AE445" s="46"/>
    </row>
    <row r="446" spans="1:31" ht="15" customHeight="1" x14ac:dyDescent="0.25">
      <c r="A446" s="75"/>
      <c r="B446" s="76"/>
      <c r="C446" s="75"/>
      <c r="D446" s="76"/>
      <c r="E446" s="10" t="s">
        <v>21</v>
      </c>
      <c r="F446" s="11" t="s">
        <v>12</v>
      </c>
      <c r="G446" s="75"/>
      <c r="H446" s="76"/>
      <c r="I446" s="10" t="s">
        <v>23</v>
      </c>
      <c r="J446" s="11" t="s">
        <v>7</v>
      </c>
      <c r="K446" s="75"/>
      <c r="L446" s="76"/>
      <c r="M446" s="10" t="s">
        <v>24</v>
      </c>
      <c r="N446" s="11" t="s">
        <v>12</v>
      </c>
      <c r="O446" s="10" t="s">
        <v>25</v>
      </c>
      <c r="P446" s="6" t="s">
        <v>7</v>
      </c>
      <c r="Q446" s="1"/>
      <c r="R446" s="41"/>
      <c r="S446" s="26" t="s">
        <v>6</v>
      </c>
      <c r="T446" s="23" t="s">
        <v>12</v>
      </c>
      <c r="U446" s="26" t="s">
        <v>0</v>
      </c>
      <c r="V446" s="22" t="s">
        <v>12</v>
      </c>
      <c r="W446" s="43"/>
      <c r="X446" s="41" t="s">
        <v>11</v>
      </c>
      <c r="Y446" s="45"/>
      <c r="Z446" s="43"/>
      <c r="AA446" s="26" t="s">
        <v>2</v>
      </c>
      <c r="AB446" s="23" t="s">
        <v>7</v>
      </c>
      <c r="AC446" s="26" t="s">
        <v>9</v>
      </c>
      <c r="AD446" s="22" t="s">
        <v>7</v>
      </c>
      <c r="AE446" s="45"/>
    </row>
    <row r="447" spans="1:31" ht="75.75" customHeight="1" x14ac:dyDescent="0.25">
      <c r="A447" s="70"/>
      <c r="B447" s="77"/>
      <c r="C447" s="70"/>
      <c r="D447" s="77"/>
      <c r="E447" s="51"/>
      <c r="F447" s="52"/>
      <c r="G447" s="70"/>
      <c r="H447" s="77"/>
      <c r="I447" s="51"/>
      <c r="J447" s="52"/>
      <c r="K447" s="70"/>
      <c r="L447" s="77"/>
      <c r="M447" s="51"/>
      <c r="N447" s="52"/>
      <c r="O447" s="51"/>
      <c r="P447" s="54"/>
      <c r="Q447" s="2">
        <f>Planner!Q444+ 1</f>
        <v>45421</v>
      </c>
      <c r="R447" s="42"/>
      <c r="S447" s="72" t="str">
        <f>IFERROR(IF(ISBLANK(Planner!E447),"",Planner!E447),"")</f>
        <v/>
      </c>
      <c r="T447" s="73"/>
      <c r="U447" s="72" t="str">
        <f>IFERROR(IF(ISBLANK(Planner!M447),"",Planner!M447),"")</f>
        <v/>
      </c>
      <c r="V447" s="74"/>
      <c r="W447" s="44"/>
      <c r="X447" s="51"/>
      <c r="Y447" s="54"/>
      <c r="Z447" s="44"/>
      <c r="AA447" s="72" t="str">
        <f>IFERROR(IF(ISBLANK(Planner!O447),"",Planner!O447),"")</f>
        <v/>
      </c>
      <c r="AB447" s="73"/>
      <c r="AC447" s="72" t="str">
        <f>IFERROR(IF(ISBLANK(Planner!I447),"",Planner!I447),"")</f>
        <v/>
      </c>
      <c r="AD447" s="74"/>
      <c r="AE447" s="46"/>
    </row>
    <row r="448" spans="1:31" ht="15" customHeight="1" x14ac:dyDescent="0.25">
      <c r="A448" s="70"/>
      <c r="B448" s="77"/>
      <c r="C448" s="70"/>
      <c r="D448" s="77"/>
      <c r="E448" s="8" t="s">
        <v>13</v>
      </c>
      <c r="F448" s="4" t="s">
        <v>14</v>
      </c>
      <c r="G448" s="70"/>
      <c r="H448" s="77"/>
      <c r="I448" s="8" t="s">
        <v>13</v>
      </c>
      <c r="J448" s="4" t="s">
        <v>14</v>
      </c>
      <c r="K448" s="70"/>
      <c r="L448" s="77"/>
      <c r="M448" s="8" t="s">
        <v>13</v>
      </c>
      <c r="N448" s="4" t="s">
        <v>14</v>
      </c>
      <c r="O448" s="8" t="s">
        <v>13</v>
      </c>
      <c r="P448" s="16" t="s">
        <v>14</v>
      </c>
      <c r="Q448" s="1"/>
      <c r="R448" s="42"/>
      <c r="S448" s="28" t="str">
        <f>IFERROR(IF(ISBLANK(Planner!E448),"",Planner!E448),"")</f>
        <v>LabLogger</v>
      </c>
      <c r="T448" s="29" t="str">
        <f>IFERROR(IF(ISBLANK(Planner!F448),"",Planner!F448),"")</f>
        <v>Homework</v>
      </c>
      <c r="U448" s="28" t="str">
        <f>IFERROR(IF(ISBLANK(Planner!M448),"",Planner!M448),"")</f>
        <v>LabLogger</v>
      </c>
      <c r="V448" s="30" t="str">
        <f>IFERROR(IF(ISBLANK(Planner!N448),"",Planner!N448),"")</f>
        <v>Homework</v>
      </c>
      <c r="W448" s="44"/>
      <c r="X448" s="58"/>
      <c r="Y448" s="59"/>
      <c r="Z448" s="44"/>
      <c r="AA448" s="28" t="str">
        <f>IFERROR(IF(ISBLANK(Planner!O448),"",Planner!O448),"")</f>
        <v>LabLogger</v>
      </c>
      <c r="AB448" s="29" t="str">
        <f>IFERROR(IF(ISBLANK(Planner!P448),"",Planner!P448),"")</f>
        <v>Homework</v>
      </c>
      <c r="AC448" s="28" t="str">
        <f>IFERROR(IF(ISBLANK(Planner!I448),"",Planner!I448),"")</f>
        <v>LabLogger</v>
      </c>
      <c r="AD448" s="30" t="str">
        <f>IFERROR(IF(ISBLANK(Planner!J448),"",Planner!J448),"")</f>
        <v>Homework</v>
      </c>
      <c r="AE448" s="46"/>
    </row>
    <row r="449" spans="1:31" ht="15" customHeight="1" x14ac:dyDescent="0.25">
      <c r="A449" s="10" t="s">
        <v>24</v>
      </c>
      <c r="B449" s="11" t="s">
        <v>12</v>
      </c>
      <c r="C449" s="75"/>
      <c r="D449" s="76"/>
      <c r="E449" s="75"/>
      <c r="F449" s="76"/>
      <c r="G449" s="75"/>
      <c r="H449" s="76"/>
      <c r="I449" s="10" t="s">
        <v>25</v>
      </c>
      <c r="J449" s="11" t="s">
        <v>12</v>
      </c>
      <c r="K449" s="10" t="s">
        <v>21</v>
      </c>
      <c r="L449" s="11" t="s">
        <v>12</v>
      </c>
      <c r="M449" s="75"/>
      <c r="N449" s="76"/>
      <c r="O449" s="75"/>
      <c r="P449" s="78"/>
      <c r="Q449" s="1"/>
      <c r="R449" s="41"/>
      <c r="S449" s="26" t="s">
        <v>8</v>
      </c>
      <c r="T449" s="23" t="s">
        <v>12</v>
      </c>
      <c r="U449" s="26" t="s">
        <v>10</v>
      </c>
      <c r="V449" s="22" t="s">
        <v>12</v>
      </c>
      <c r="W449" s="43"/>
      <c r="X449" s="41" t="s">
        <v>3</v>
      </c>
      <c r="Y449" s="45"/>
      <c r="Z449" s="43"/>
      <c r="AA449" s="26" t="s">
        <v>9</v>
      </c>
      <c r="AB449" s="23" t="s">
        <v>12</v>
      </c>
      <c r="AC449" s="41" t="s">
        <v>11</v>
      </c>
      <c r="AD449" s="45"/>
      <c r="AE449" s="45"/>
    </row>
    <row r="450" spans="1:31" ht="75.75" customHeight="1" x14ac:dyDescent="0.25">
      <c r="A450" s="51"/>
      <c r="B450" s="52"/>
      <c r="C450" s="70"/>
      <c r="D450" s="77"/>
      <c r="E450" s="70"/>
      <c r="F450" s="77"/>
      <c r="G450" s="70"/>
      <c r="H450" s="77"/>
      <c r="I450" s="51"/>
      <c r="J450" s="52"/>
      <c r="K450" s="51"/>
      <c r="L450" s="52"/>
      <c r="M450" s="70"/>
      <c r="N450" s="77"/>
      <c r="O450" s="70"/>
      <c r="P450" s="71"/>
      <c r="Q450" s="2">
        <f>Planner!Q447+ 1</f>
        <v>45422</v>
      </c>
      <c r="R450" s="42"/>
      <c r="S450" s="72" t="str">
        <f>IFERROR(IF(ISBLANK(Planner!K450),"",Planner!K450),"")</f>
        <v/>
      </c>
      <c r="T450" s="73"/>
      <c r="U450" s="72" t="str">
        <f>IFERROR(IF(ISBLANK(Planner!A450),"",Planner!A450),"")</f>
        <v/>
      </c>
      <c r="V450" s="74"/>
      <c r="W450" s="44"/>
      <c r="X450" s="51"/>
      <c r="Y450" s="54"/>
      <c r="Z450" s="44"/>
      <c r="AA450" s="72" t="str">
        <f>IFERROR(IF(ISBLANK(Planner!I450),"",Planner!I450),"")</f>
        <v/>
      </c>
      <c r="AB450" s="73"/>
      <c r="AC450" s="51"/>
      <c r="AD450" s="54"/>
      <c r="AE450" s="46"/>
    </row>
    <row r="451" spans="1:31" ht="15" customHeight="1" x14ac:dyDescent="0.25">
      <c r="A451" s="5" t="s">
        <v>13</v>
      </c>
      <c r="B451" s="12" t="s">
        <v>14</v>
      </c>
      <c r="C451" s="80"/>
      <c r="D451" s="81"/>
      <c r="E451" s="80"/>
      <c r="F451" s="81"/>
      <c r="G451" s="80"/>
      <c r="H451" s="81"/>
      <c r="I451" s="5" t="s">
        <v>13</v>
      </c>
      <c r="J451" s="12" t="s">
        <v>14</v>
      </c>
      <c r="K451" s="5" t="s">
        <v>13</v>
      </c>
      <c r="L451" s="12" t="s">
        <v>14</v>
      </c>
      <c r="M451" s="80"/>
      <c r="N451" s="81"/>
      <c r="O451" s="80"/>
      <c r="P451" s="82"/>
      <c r="Q451" s="1"/>
      <c r="R451" s="63"/>
      <c r="S451" s="24" t="str">
        <f>IFERROR(IF(ISBLANK(Planner!K451),"",Planner!K451),"")</f>
        <v>LabLogger</v>
      </c>
      <c r="T451" s="27" t="str">
        <f>IFERROR(IF(ISBLANK(Planner!L451),"",Planner!L451),"")</f>
        <v>Homework</v>
      </c>
      <c r="U451" s="24" t="str">
        <f>IFERROR(IF(ISBLANK(Planner!A451),"",Planner!A451),"")</f>
        <v>LabLogger</v>
      </c>
      <c r="V451" s="25" t="str">
        <f>IFERROR(IF(ISBLANK(Planner!B451),"",Planner!B451),"")</f>
        <v>Homework</v>
      </c>
      <c r="W451" s="64"/>
      <c r="X451" s="66"/>
      <c r="Y451" s="67"/>
      <c r="Z451" s="64"/>
      <c r="AA451" s="24" t="str">
        <f>IFERROR(IF(ISBLANK(Planner!I451),"",Planner!I451),"")</f>
        <v>LabLogger</v>
      </c>
      <c r="AB451" s="27" t="str">
        <f>IFERROR(IF(ISBLANK(Planner!J451),"",Planner!J451),"")</f>
        <v>Homework</v>
      </c>
      <c r="AC451" s="66"/>
      <c r="AD451" s="67"/>
      <c r="AE451" s="65"/>
    </row>
    <row r="452" spans="1:31" ht="15" customHeight="1" x14ac:dyDescent="0.25">
      <c r="A452" s="47"/>
      <c r="B452" s="48"/>
      <c r="C452" s="10" t="s">
        <v>21</v>
      </c>
      <c r="D452" s="11" t="s">
        <v>12</v>
      </c>
      <c r="E452" s="10" t="s">
        <v>22</v>
      </c>
      <c r="F452" s="11" t="s">
        <v>7</v>
      </c>
      <c r="G452" s="47"/>
      <c r="H452" s="48"/>
      <c r="I452" s="47"/>
      <c r="J452" s="48"/>
      <c r="K452" s="47"/>
      <c r="L452" s="48"/>
      <c r="M452" s="10" t="s">
        <v>23</v>
      </c>
      <c r="N452" s="11" t="s">
        <v>12</v>
      </c>
      <c r="O452" s="47"/>
      <c r="P452" s="61"/>
      <c r="Q452" s="1" t="s">
        <v>15</v>
      </c>
      <c r="R452" s="68"/>
      <c r="S452" s="34" t="s">
        <v>4</v>
      </c>
      <c r="T452" s="35" t="s">
        <v>12</v>
      </c>
      <c r="U452" s="68" t="s">
        <v>5</v>
      </c>
      <c r="V452" s="79"/>
      <c r="W452" s="69"/>
      <c r="X452" s="34" t="s">
        <v>6</v>
      </c>
      <c r="Y452" s="36" t="s">
        <v>7</v>
      </c>
      <c r="Z452" s="69"/>
      <c r="AA452" s="68" t="s">
        <v>3</v>
      </c>
      <c r="AB452" s="69"/>
      <c r="AC452" s="34" t="s">
        <v>0</v>
      </c>
      <c r="AD452" s="36" t="s">
        <v>12</v>
      </c>
      <c r="AE452" s="79"/>
    </row>
    <row r="453" spans="1:31" ht="75.75" customHeight="1" x14ac:dyDescent="0.25">
      <c r="A453" s="49"/>
      <c r="B453" s="50"/>
      <c r="C453" s="51"/>
      <c r="D453" s="52"/>
      <c r="E453" s="51"/>
      <c r="F453" s="52"/>
      <c r="G453" s="49"/>
      <c r="H453" s="50"/>
      <c r="I453" s="49"/>
      <c r="J453" s="50"/>
      <c r="K453" s="49"/>
      <c r="L453" s="50"/>
      <c r="M453" s="51"/>
      <c r="N453" s="52"/>
      <c r="O453" s="49"/>
      <c r="P453" s="62"/>
      <c r="Q453" s="2">
        <v>45425</v>
      </c>
      <c r="R453" s="42"/>
      <c r="S453" s="49" t="str">
        <f>IFERROR(IF(ISBLANK(Planner!C453),"",Planner!C453),"")</f>
        <v/>
      </c>
      <c r="T453" s="50"/>
      <c r="U453" s="42"/>
      <c r="V453" s="46"/>
      <c r="W453" s="44"/>
      <c r="X453" s="49" t="str">
        <f>IFERROR(IF(ISBLANK(Planner!E453),"",Planner!E453),"")</f>
        <v/>
      </c>
      <c r="Y453" s="62"/>
      <c r="Z453" s="44"/>
      <c r="AA453" s="42"/>
      <c r="AB453" s="44"/>
      <c r="AC453" s="49" t="str">
        <f>IFERROR(IF(ISBLANK(Planner!M453),"",Planner!M453),"")</f>
        <v/>
      </c>
      <c r="AD453" s="62"/>
      <c r="AE453" s="46"/>
    </row>
    <row r="454" spans="1:31" ht="15" customHeight="1" x14ac:dyDescent="0.25">
      <c r="A454" s="49"/>
      <c r="B454" s="50"/>
      <c r="C454" s="8" t="s">
        <v>13</v>
      </c>
      <c r="D454" s="4" t="s">
        <v>14</v>
      </c>
      <c r="E454" s="8" t="s">
        <v>13</v>
      </c>
      <c r="F454" s="4" t="s">
        <v>14</v>
      </c>
      <c r="G454" s="49"/>
      <c r="H454" s="50"/>
      <c r="I454" s="49"/>
      <c r="J454" s="50"/>
      <c r="K454" s="49"/>
      <c r="L454" s="50"/>
      <c r="M454" s="8" t="s">
        <v>13</v>
      </c>
      <c r="N454" s="4" t="s">
        <v>14</v>
      </c>
      <c r="O454" s="49"/>
      <c r="P454" s="62"/>
      <c r="Q454" s="1"/>
      <c r="R454" s="42"/>
      <c r="S454" s="19" t="str">
        <f>IFERROR(IF(ISBLANK(Planner!C454),"",Planner!C454),"")</f>
        <v>LabLogger</v>
      </c>
      <c r="T454" s="20" t="str">
        <f>IFERROR(IF(ISBLANK(Planner!D454),"",Planner!D454),"")</f>
        <v>Homework</v>
      </c>
      <c r="U454" s="58"/>
      <c r="V454" s="59"/>
      <c r="W454" s="44"/>
      <c r="X454" s="19" t="str">
        <f>IFERROR(IF(ISBLANK(Planner!E454),"",Planner!E454),"")</f>
        <v>LabLogger</v>
      </c>
      <c r="Y454" s="21" t="str">
        <f>IFERROR(IF(ISBLANK(Planner!F454),"",Planner!F454),"")</f>
        <v>Homework</v>
      </c>
      <c r="Z454" s="44"/>
      <c r="AA454" s="58"/>
      <c r="AB454" s="60"/>
      <c r="AC454" s="19" t="str">
        <f>IFERROR(IF(ISBLANK(Planner!M454),"",Planner!M454),"")</f>
        <v>LabLogger</v>
      </c>
      <c r="AD454" s="21" t="str">
        <f>IFERROR(IF(ISBLANK(Planner!N454),"",Planner!N454),"")</f>
        <v>Homework</v>
      </c>
      <c r="AE454" s="46"/>
    </row>
    <row r="455" spans="1:31" ht="15" customHeight="1" x14ac:dyDescent="0.25">
      <c r="A455" s="47"/>
      <c r="B455" s="48"/>
      <c r="C455" s="10" t="s">
        <v>23</v>
      </c>
      <c r="D455" s="11" t="s">
        <v>12</v>
      </c>
      <c r="E455" s="47"/>
      <c r="F455" s="48"/>
      <c r="G455" s="10" t="s">
        <v>24</v>
      </c>
      <c r="H455" s="11" t="s">
        <v>12</v>
      </c>
      <c r="I455" s="47"/>
      <c r="J455" s="48"/>
      <c r="K455" s="10" t="s">
        <v>25</v>
      </c>
      <c r="L455" s="11" t="s">
        <v>12</v>
      </c>
      <c r="M455" s="47"/>
      <c r="N455" s="48"/>
      <c r="O455" s="10" t="s">
        <v>21</v>
      </c>
      <c r="P455" s="6" t="s">
        <v>12</v>
      </c>
      <c r="Q455" s="1"/>
      <c r="R455" s="41"/>
      <c r="S455" s="15" t="s">
        <v>2</v>
      </c>
      <c r="T455" s="9" t="s">
        <v>12</v>
      </c>
      <c r="U455" s="15" t="s">
        <v>1</v>
      </c>
      <c r="V455" s="7" t="s">
        <v>12</v>
      </c>
      <c r="W455" s="43"/>
      <c r="X455" s="41" t="s">
        <v>3</v>
      </c>
      <c r="Y455" s="45"/>
      <c r="Z455" s="43"/>
      <c r="AA455" s="15" t="s">
        <v>8</v>
      </c>
      <c r="AB455" s="9" t="s">
        <v>12</v>
      </c>
      <c r="AC455" s="15" t="s">
        <v>4</v>
      </c>
      <c r="AD455" s="7" t="s">
        <v>12</v>
      </c>
      <c r="AE455" s="45"/>
    </row>
    <row r="456" spans="1:31" ht="75.75" customHeight="1" x14ac:dyDescent="0.25">
      <c r="A456" s="49"/>
      <c r="B456" s="50"/>
      <c r="C456" s="51"/>
      <c r="D456" s="52"/>
      <c r="E456" s="49"/>
      <c r="F456" s="50"/>
      <c r="G456" s="51"/>
      <c r="H456" s="52"/>
      <c r="I456" s="49"/>
      <c r="J456" s="50"/>
      <c r="K456" s="51"/>
      <c r="L456" s="52"/>
      <c r="M456" s="49"/>
      <c r="N456" s="50"/>
      <c r="O456" s="51"/>
      <c r="P456" s="54"/>
      <c r="Q456" s="2">
        <f>Planner!Q453+ 1</f>
        <v>45426</v>
      </c>
      <c r="R456" s="42"/>
      <c r="S456" s="55" t="str">
        <f>IFERROR(IF(ISBLANK(Planner!O456),"",Planner!O456),"")</f>
        <v/>
      </c>
      <c r="T456" s="56"/>
      <c r="U456" s="55" t="str">
        <f>IFERROR(IF(ISBLANK(Planner!G456),"",Planner!G456),"")</f>
        <v/>
      </c>
      <c r="V456" s="57"/>
      <c r="W456" s="44"/>
      <c r="X456" s="51"/>
      <c r="Y456" s="54"/>
      <c r="Z456" s="44"/>
      <c r="AA456" s="55" t="str">
        <f>IFERROR(IF(ISBLANK(Planner!K456),"",Planner!K456),"")</f>
        <v/>
      </c>
      <c r="AB456" s="56"/>
      <c r="AC456" s="55" t="str">
        <f>IFERROR(IF(ISBLANK(Planner!C456),"",Planner!C456),"")</f>
        <v/>
      </c>
      <c r="AD456" s="57"/>
      <c r="AE456" s="46"/>
    </row>
    <row r="457" spans="1:31" ht="15" customHeight="1" x14ac:dyDescent="0.25">
      <c r="A457" s="49"/>
      <c r="B457" s="50"/>
      <c r="C457" s="8" t="s">
        <v>13</v>
      </c>
      <c r="D457" s="4" t="s">
        <v>14</v>
      </c>
      <c r="E457" s="49"/>
      <c r="F457" s="50"/>
      <c r="G457" s="8" t="s">
        <v>13</v>
      </c>
      <c r="H457" s="4" t="s">
        <v>14</v>
      </c>
      <c r="I457" s="49"/>
      <c r="J457" s="50"/>
      <c r="K457" s="8" t="s">
        <v>13</v>
      </c>
      <c r="L457" s="4" t="s">
        <v>14</v>
      </c>
      <c r="M457" s="49"/>
      <c r="N457" s="50"/>
      <c r="O457" s="8" t="s">
        <v>13</v>
      </c>
      <c r="P457" s="16" t="s">
        <v>14</v>
      </c>
      <c r="Q457" s="1"/>
      <c r="R457" s="42"/>
      <c r="S457" s="19" t="str">
        <f>IFERROR(IF(ISBLANK(Planner!O457),"",Planner!O457),"")</f>
        <v>LabLogger</v>
      </c>
      <c r="T457" s="20" t="str">
        <f>IFERROR(IF(ISBLANK(Planner!P457),"",Planner!P457),"")</f>
        <v>Homework</v>
      </c>
      <c r="U457" s="19" t="str">
        <f>IFERROR(IF(ISBLANK(Planner!G457),"",Planner!G457),"")</f>
        <v>LabLogger</v>
      </c>
      <c r="V457" s="21" t="str">
        <f>IFERROR(IF(ISBLANK(Planner!H457),"",Planner!H457),"")</f>
        <v>Homework</v>
      </c>
      <c r="W457" s="44"/>
      <c r="X457" s="58"/>
      <c r="Y457" s="59"/>
      <c r="Z457" s="44"/>
      <c r="AA457" s="19" t="str">
        <f>IFERROR(IF(ISBLANK(Planner!K457),"",Planner!K457),"")</f>
        <v>LabLogger</v>
      </c>
      <c r="AB457" s="20" t="str">
        <f>IFERROR(IF(ISBLANK(Planner!L457),"",Planner!L457),"")</f>
        <v>Homework</v>
      </c>
      <c r="AC457" s="19" t="str">
        <f>IFERROR(IF(ISBLANK(Planner!C457),"",Planner!C457),"")</f>
        <v>LabLogger</v>
      </c>
      <c r="AD457" s="21" t="str">
        <f>IFERROR(IF(ISBLANK(Planner!D457),"",Planner!D457),"")</f>
        <v>Homework</v>
      </c>
      <c r="AE457" s="46"/>
    </row>
    <row r="458" spans="1:31" ht="15" customHeight="1" x14ac:dyDescent="0.25">
      <c r="A458" s="10" t="s">
        <v>25</v>
      </c>
      <c r="B458" s="11" t="s">
        <v>7</v>
      </c>
      <c r="C458" s="47"/>
      <c r="D458" s="48"/>
      <c r="E458" s="10" t="s">
        <v>21</v>
      </c>
      <c r="F458" s="11" t="s">
        <v>12</v>
      </c>
      <c r="G458" s="47"/>
      <c r="H458" s="48"/>
      <c r="I458" s="10" t="s">
        <v>24</v>
      </c>
      <c r="J458" s="11" t="s">
        <v>12</v>
      </c>
      <c r="K458" s="10" t="s">
        <v>22</v>
      </c>
      <c r="L458" s="11" t="s">
        <v>12</v>
      </c>
      <c r="M458" s="47"/>
      <c r="N458" s="48"/>
      <c r="O458" s="47"/>
      <c r="P458" s="61"/>
      <c r="Q458" s="1"/>
      <c r="R458" s="41"/>
      <c r="S458" s="15" t="s">
        <v>6</v>
      </c>
      <c r="T458" s="9" t="s">
        <v>12</v>
      </c>
      <c r="U458" s="15" t="s">
        <v>9</v>
      </c>
      <c r="V458" s="7" t="s">
        <v>12</v>
      </c>
      <c r="W458" s="43"/>
      <c r="X458" s="15" t="s">
        <v>8</v>
      </c>
      <c r="Y458" s="7" t="s">
        <v>12</v>
      </c>
      <c r="Z458" s="43"/>
      <c r="AA458" s="15" t="s">
        <v>10</v>
      </c>
      <c r="AB458" s="9" t="s">
        <v>7</v>
      </c>
      <c r="AC458" s="41" t="s">
        <v>11</v>
      </c>
      <c r="AD458" s="45"/>
      <c r="AE458" s="45"/>
    </row>
    <row r="459" spans="1:31" ht="75.75" customHeight="1" x14ac:dyDescent="0.25">
      <c r="A459" s="51"/>
      <c r="B459" s="52"/>
      <c r="C459" s="49"/>
      <c r="D459" s="50"/>
      <c r="E459" s="51"/>
      <c r="F459" s="52"/>
      <c r="G459" s="49"/>
      <c r="H459" s="50"/>
      <c r="I459" s="51"/>
      <c r="J459" s="52"/>
      <c r="K459" s="51"/>
      <c r="L459" s="52"/>
      <c r="M459" s="49"/>
      <c r="N459" s="50"/>
      <c r="O459" s="49"/>
      <c r="P459" s="62"/>
      <c r="Q459" s="2">
        <f>Planner!Q456+ 1</f>
        <v>45427</v>
      </c>
      <c r="R459" s="42"/>
      <c r="S459" s="55" t="str">
        <f>IFERROR(IF(ISBLANK(Planner!E459),"",Planner!E459),"")</f>
        <v/>
      </c>
      <c r="T459" s="56"/>
      <c r="U459" s="55" t="str">
        <f>IFERROR(IF(ISBLANK(Planner!I459),"",Planner!I459),"")</f>
        <v/>
      </c>
      <c r="V459" s="57"/>
      <c r="W459" s="44"/>
      <c r="X459" s="55" t="str">
        <f>IFERROR(IF(ISBLANK(Planner!K459),"",Planner!K459),"")</f>
        <v/>
      </c>
      <c r="Y459" s="57"/>
      <c r="Z459" s="44"/>
      <c r="AA459" s="55" t="str">
        <f>IFERROR(IF(ISBLANK(Planner!A459),"",Planner!A459),"")</f>
        <v/>
      </c>
      <c r="AB459" s="56"/>
      <c r="AC459" s="51"/>
      <c r="AD459" s="54"/>
      <c r="AE459" s="46"/>
    </row>
    <row r="460" spans="1:31" ht="15" customHeight="1" x14ac:dyDescent="0.25">
      <c r="A460" s="8" t="s">
        <v>13</v>
      </c>
      <c r="B460" s="4" t="s">
        <v>14</v>
      </c>
      <c r="C460" s="49"/>
      <c r="D460" s="50"/>
      <c r="E460" s="8" t="s">
        <v>13</v>
      </c>
      <c r="F460" s="4" t="s">
        <v>14</v>
      </c>
      <c r="G460" s="49"/>
      <c r="H460" s="50"/>
      <c r="I460" s="8" t="s">
        <v>13</v>
      </c>
      <c r="J460" s="4" t="s">
        <v>14</v>
      </c>
      <c r="K460" s="8" t="s">
        <v>13</v>
      </c>
      <c r="L460" s="4" t="s">
        <v>14</v>
      </c>
      <c r="M460" s="49"/>
      <c r="N460" s="50"/>
      <c r="O460" s="49"/>
      <c r="P460" s="62"/>
      <c r="Q460" s="1"/>
      <c r="R460" s="42"/>
      <c r="S460" s="19" t="str">
        <f>IFERROR(IF(ISBLANK(Planner!E460),"",Planner!E460),"")</f>
        <v>LabLogger</v>
      </c>
      <c r="T460" s="20" t="str">
        <f>IFERROR(IF(ISBLANK(Planner!F460),"",Planner!F460),"")</f>
        <v>Homework</v>
      </c>
      <c r="U460" s="19" t="str">
        <f>IFERROR(IF(ISBLANK(Planner!I460),"",Planner!I460),"")</f>
        <v>LabLogger</v>
      </c>
      <c r="V460" s="21" t="str">
        <f>IFERROR(IF(ISBLANK(Planner!J460),"",Planner!J460),"")</f>
        <v>Homework</v>
      </c>
      <c r="W460" s="44"/>
      <c r="X460" s="19" t="str">
        <f>IFERROR(IF(ISBLANK(Planner!K460),"",Planner!K460),"")</f>
        <v>LabLogger</v>
      </c>
      <c r="Y460" s="21" t="str">
        <f>IFERROR(IF(ISBLANK(Planner!L460),"",Planner!L460),"")</f>
        <v>Homework</v>
      </c>
      <c r="Z460" s="44"/>
      <c r="AA460" s="19" t="str">
        <f>IFERROR(IF(ISBLANK(Planner!A460),"",Planner!A460),"")</f>
        <v>LabLogger</v>
      </c>
      <c r="AB460" s="20" t="str">
        <f>IFERROR(IF(ISBLANK(Planner!B460),"",Planner!B460),"")</f>
        <v>Homework</v>
      </c>
      <c r="AC460" s="58"/>
      <c r="AD460" s="59"/>
      <c r="AE460" s="46"/>
    </row>
    <row r="461" spans="1:31" ht="15" customHeight="1" x14ac:dyDescent="0.25">
      <c r="A461" s="47"/>
      <c r="B461" s="48"/>
      <c r="C461" s="47"/>
      <c r="D461" s="48"/>
      <c r="E461" s="10" t="s">
        <v>21</v>
      </c>
      <c r="F461" s="11" t="s">
        <v>12</v>
      </c>
      <c r="G461" s="10" t="s">
        <v>23</v>
      </c>
      <c r="H461" s="11" t="s">
        <v>12</v>
      </c>
      <c r="I461" s="47"/>
      <c r="J461" s="48"/>
      <c r="K461" s="47"/>
      <c r="L461" s="48"/>
      <c r="M461" s="10" t="s">
        <v>24</v>
      </c>
      <c r="N461" s="11" t="s">
        <v>12</v>
      </c>
      <c r="O461" s="10" t="s">
        <v>25</v>
      </c>
      <c r="P461" s="6" t="s">
        <v>12</v>
      </c>
      <c r="Q461" s="1"/>
      <c r="R461" s="41"/>
      <c r="S461" s="15" t="s">
        <v>6</v>
      </c>
      <c r="T461" s="9" t="s">
        <v>12</v>
      </c>
      <c r="U461" s="15" t="s">
        <v>0</v>
      </c>
      <c r="V461" s="7" t="s">
        <v>12</v>
      </c>
      <c r="W461" s="43"/>
      <c r="X461" s="41" t="s">
        <v>5</v>
      </c>
      <c r="Y461" s="45"/>
      <c r="Z461" s="43"/>
      <c r="AA461" s="15" t="s">
        <v>2</v>
      </c>
      <c r="AB461" s="9" t="s">
        <v>12</v>
      </c>
      <c r="AC461" s="15" t="s">
        <v>1</v>
      </c>
      <c r="AD461" s="7" t="s">
        <v>12</v>
      </c>
      <c r="AE461" s="45"/>
    </row>
    <row r="462" spans="1:31" ht="75.75" customHeight="1" x14ac:dyDescent="0.25">
      <c r="A462" s="49"/>
      <c r="B462" s="50"/>
      <c r="C462" s="49"/>
      <c r="D462" s="50"/>
      <c r="E462" s="51"/>
      <c r="F462" s="52"/>
      <c r="G462" s="51"/>
      <c r="H462" s="52"/>
      <c r="I462" s="49"/>
      <c r="J462" s="50"/>
      <c r="K462" s="49"/>
      <c r="L462" s="50"/>
      <c r="M462" s="51"/>
      <c r="N462" s="52"/>
      <c r="O462" s="51"/>
      <c r="P462" s="54"/>
      <c r="Q462" s="2">
        <f>Planner!Q459+ 1</f>
        <v>45428</v>
      </c>
      <c r="R462" s="42"/>
      <c r="S462" s="55" t="str">
        <f>IFERROR(IF(ISBLANK(Planner!E462),"",Planner!E462),"")</f>
        <v/>
      </c>
      <c r="T462" s="56"/>
      <c r="U462" s="55" t="str">
        <f>IFERROR(IF(ISBLANK(Planner!M462),"",Planner!M462),"")</f>
        <v/>
      </c>
      <c r="V462" s="57"/>
      <c r="W462" s="44"/>
      <c r="X462" s="51"/>
      <c r="Y462" s="54"/>
      <c r="Z462" s="44"/>
      <c r="AA462" s="55" t="str">
        <f>IFERROR(IF(ISBLANK(Planner!O462),"",Planner!O462),"")</f>
        <v/>
      </c>
      <c r="AB462" s="56"/>
      <c r="AC462" s="55" t="str">
        <f>IFERROR(IF(ISBLANK(Planner!G462),"",Planner!G462),"")</f>
        <v/>
      </c>
      <c r="AD462" s="57"/>
      <c r="AE462" s="46"/>
    </row>
    <row r="463" spans="1:31" ht="15" customHeight="1" x14ac:dyDescent="0.25">
      <c r="A463" s="49"/>
      <c r="B463" s="50"/>
      <c r="C463" s="49"/>
      <c r="D463" s="50"/>
      <c r="E463" s="8" t="s">
        <v>13</v>
      </c>
      <c r="F463" s="4" t="s">
        <v>14</v>
      </c>
      <c r="G463" s="8" t="s">
        <v>13</v>
      </c>
      <c r="H463" s="4" t="s">
        <v>14</v>
      </c>
      <c r="I463" s="49"/>
      <c r="J463" s="50"/>
      <c r="K463" s="49"/>
      <c r="L463" s="50"/>
      <c r="M463" s="8" t="s">
        <v>13</v>
      </c>
      <c r="N463" s="4" t="s">
        <v>14</v>
      </c>
      <c r="O463" s="8" t="s">
        <v>13</v>
      </c>
      <c r="P463" s="16" t="s">
        <v>14</v>
      </c>
      <c r="Q463" s="1"/>
      <c r="R463" s="42"/>
      <c r="S463" s="19" t="str">
        <f>IFERROR(IF(ISBLANK(Planner!E463),"",Planner!E463),"")</f>
        <v>LabLogger</v>
      </c>
      <c r="T463" s="20" t="str">
        <f>IFERROR(IF(ISBLANK(Planner!F463),"",Planner!F463),"")</f>
        <v>Homework</v>
      </c>
      <c r="U463" s="19" t="str">
        <f>IFERROR(IF(ISBLANK(Planner!M463),"",Planner!M463),"")</f>
        <v>LabLogger</v>
      </c>
      <c r="V463" s="21" t="str">
        <f>IFERROR(IF(ISBLANK(Planner!N463),"",Planner!N463),"")</f>
        <v>Homework</v>
      </c>
      <c r="W463" s="44"/>
      <c r="X463" s="58"/>
      <c r="Y463" s="59"/>
      <c r="Z463" s="44"/>
      <c r="AA463" s="19" t="str">
        <f>IFERROR(IF(ISBLANK(Planner!O463),"",Planner!O463),"")</f>
        <v>LabLogger</v>
      </c>
      <c r="AB463" s="20" t="str">
        <f>IFERROR(IF(ISBLANK(Planner!P463),"",Planner!P463),"")</f>
        <v>Homework</v>
      </c>
      <c r="AC463" s="19" t="str">
        <f>IFERROR(IF(ISBLANK(Planner!G463),"",Planner!G463),"")</f>
        <v>LabLogger</v>
      </c>
      <c r="AD463" s="21" t="str">
        <f>IFERROR(IF(ISBLANK(Planner!H463),"",Planner!H463),"")</f>
        <v>Homework</v>
      </c>
      <c r="AE463" s="46"/>
    </row>
    <row r="464" spans="1:31" ht="15" customHeight="1" x14ac:dyDescent="0.25">
      <c r="A464" s="10" t="s">
        <v>24</v>
      </c>
      <c r="B464" s="11" t="s">
        <v>12</v>
      </c>
      <c r="C464" s="47"/>
      <c r="D464" s="48"/>
      <c r="E464" s="47"/>
      <c r="F464" s="48"/>
      <c r="G464" s="47"/>
      <c r="H464" s="48"/>
      <c r="I464" s="10" t="s">
        <v>25</v>
      </c>
      <c r="J464" s="11" t="s">
        <v>12</v>
      </c>
      <c r="K464" s="10" t="s">
        <v>21</v>
      </c>
      <c r="L464" s="11" t="s">
        <v>12</v>
      </c>
      <c r="M464" s="47"/>
      <c r="N464" s="48"/>
      <c r="O464" s="47"/>
      <c r="P464" s="61"/>
      <c r="Q464" s="1"/>
      <c r="R464" s="41"/>
      <c r="S464" s="15" t="s">
        <v>8</v>
      </c>
      <c r="T464" s="9" t="s">
        <v>12</v>
      </c>
      <c r="U464" s="15" t="s">
        <v>10</v>
      </c>
      <c r="V464" s="7" t="s">
        <v>12</v>
      </c>
      <c r="W464" s="43"/>
      <c r="X464" s="41" t="s">
        <v>11</v>
      </c>
      <c r="Y464" s="45"/>
      <c r="Z464" s="43"/>
      <c r="AA464" s="15" t="s">
        <v>9</v>
      </c>
      <c r="AB464" s="9" t="s">
        <v>12</v>
      </c>
      <c r="AC464" s="41" t="s">
        <v>11</v>
      </c>
      <c r="AD464" s="45"/>
      <c r="AE464" s="45"/>
    </row>
    <row r="465" spans="1:31" ht="75.75" customHeight="1" x14ac:dyDescent="0.25">
      <c r="A465" s="51"/>
      <c r="B465" s="52"/>
      <c r="C465" s="49"/>
      <c r="D465" s="50"/>
      <c r="E465" s="49"/>
      <c r="F465" s="50"/>
      <c r="G465" s="49"/>
      <c r="H465" s="50"/>
      <c r="I465" s="51"/>
      <c r="J465" s="52"/>
      <c r="K465" s="51"/>
      <c r="L465" s="52"/>
      <c r="M465" s="49"/>
      <c r="N465" s="50"/>
      <c r="O465" s="49"/>
      <c r="P465" s="62"/>
      <c r="Q465" s="2">
        <f>Planner!Q462+ 1</f>
        <v>45429</v>
      </c>
      <c r="R465" s="42"/>
      <c r="S465" s="55" t="str">
        <f>IFERROR(IF(ISBLANK(Planner!K465),"",Planner!K465),"")</f>
        <v/>
      </c>
      <c r="T465" s="56"/>
      <c r="U465" s="55" t="str">
        <f>IFERROR(IF(ISBLANK(Planner!A465),"",Planner!A465),"")</f>
        <v/>
      </c>
      <c r="V465" s="57"/>
      <c r="W465" s="44"/>
      <c r="X465" s="51"/>
      <c r="Y465" s="54"/>
      <c r="Z465" s="44"/>
      <c r="AA465" s="55" t="str">
        <f>IFERROR(IF(ISBLANK(Planner!I465),"",Planner!I465),"")</f>
        <v/>
      </c>
      <c r="AB465" s="56"/>
      <c r="AC465" s="51"/>
      <c r="AD465" s="54"/>
      <c r="AE465" s="46"/>
    </row>
    <row r="466" spans="1:31" ht="15" customHeight="1" x14ac:dyDescent="0.25">
      <c r="A466" s="8" t="s">
        <v>13</v>
      </c>
      <c r="B466" s="4" t="s">
        <v>14</v>
      </c>
      <c r="C466" s="49"/>
      <c r="D466" s="50"/>
      <c r="E466" s="49"/>
      <c r="F466" s="50"/>
      <c r="G466" s="49"/>
      <c r="H466" s="50"/>
      <c r="I466" s="8" t="s">
        <v>13</v>
      </c>
      <c r="J466" s="4" t="s">
        <v>14</v>
      </c>
      <c r="K466" s="8" t="s">
        <v>13</v>
      </c>
      <c r="L466" s="4" t="s">
        <v>14</v>
      </c>
      <c r="M466" s="49"/>
      <c r="N466" s="50"/>
      <c r="O466" s="49"/>
      <c r="P466" s="62"/>
      <c r="Q466" s="1"/>
      <c r="R466" s="63"/>
      <c r="S466" s="13" t="str">
        <f>IFERROR(IF(ISBLANK(Planner!K466),"",Planner!K466),"")</f>
        <v>LabLogger</v>
      </c>
      <c r="T466" s="17" t="str">
        <f>IFERROR(IF(ISBLANK(Planner!L466),"",Planner!L466),"")</f>
        <v>Homework</v>
      </c>
      <c r="U466" s="13" t="str">
        <f>IFERROR(IF(ISBLANK(Planner!A466),"",Planner!A466),"")</f>
        <v>LabLogger</v>
      </c>
      <c r="V466" s="14" t="str">
        <f>IFERROR(IF(ISBLANK(Planner!B466),"",Planner!B466),"")</f>
        <v>Homework</v>
      </c>
      <c r="W466" s="64"/>
      <c r="X466" s="66"/>
      <c r="Y466" s="67"/>
      <c r="Z466" s="64"/>
      <c r="AA466" s="13" t="str">
        <f>IFERROR(IF(ISBLANK(Planner!I466),"",Planner!I466),"")</f>
        <v>LabLogger</v>
      </c>
      <c r="AB466" s="17" t="str">
        <f>IFERROR(IF(ISBLANK(Planner!J466),"",Planner!J466),"")</f>
        <v>Homework</v>
      </c>
      <c r="AC466" s="66"/>
      <c r="AD466" s="67"/>
      <c r="AE466" s="65"/>
    </row>
    <row r="467" spans="1:31" ht="15" customHeight="1" x14ac:dyDescent="0.25">
      <c r="A467" s="10" t="s">
        <v>21</v>
      </c>
      <c r="B467" s="11" t="s">
        <v>12</v>
      </c>
      <c r="C467" s="75"/>
      <c r="D467" s="76"/>
      <c r="E467" s="10" t="s">
        <v>22</v>
      </c>
      <c r="F467" s="11" t="s">
        <v>7</v>
      </c>
      <c r="G467" s="75"/>
      <c r="H467" s="76"/>
      <c r="I467" s="75"/>
      <c r="J467" s="76"/>
      <c r="K467" s="75"/>
      <c r="L467" s="76"/>
      <c r="M467" s="10" t="s">
        <v>23</v>
      </c>
      <c r="N467" s="11" t="s">
        <v>12</v>
      </c>
      <c r="O467" s="75"/>
      <c r="P467" s="78"/>
      <c r="Q467" s="1" t="s">
        <v>16</v>
      </c>
      <c r="R467" s="68"/>
      <c r="S467" s="31" t="s">
        <v>10</v>
      </c>
      <c r="T467" s="32" t="s">
        <v>12</v>
      </c>
      <c r="U467" s="68" t="s">
        <v>11</v>
      </c>
      <c r="V467" s="79"/>
      <c r="W467" s="69"/>
      <c r="X467" s="31" t="s">
        <v>6</v>
      </c>
      <c r="Y467" s="33" t="s">
        <v>7</v>
      </c>
      <c r="Z467" s="69"/>
      <c r="AA467" s="68" t="s">
        <v>3</v>
      </c>
      <c r="AB467" s="69"/>
      <c r="AC467" s="31" t="s">
        <v>0</v>
      </c>
      <c r="AD467" s="33" t="s">
        <v>12</v>
      </c>
      <c r="AE467" s="79"/>
    </row>
    <row r="468" spans="1:31" ht="75.75" customHeight="1" x14ac:dyDescent="0.25">
      <c r="A468" s="51"/>
      <c r="B468" s="52"/>
      <c r="C468" s="70"/>
      <c r="D468" s="77"/>
      <c r="E468" s="51"/>
      <c r="F468" s="52"/>
      <c r="G468" s="70"/>
      <c r="H468" s="77"/>
      <c r="I468" s="70"/>
      <c r="J468" s="77"/>
      <c r="K468" s="70"/>
      <c r="L468" s="77"/>
      <c r="M468" s="51"/>
      <c r="N468" s="52"/>
      <c r="O468" s="70"/>
      <c r="P468" s="71"/>
      <c r="Q468" s="2">
        <v>45432</v>
      </c>
      <c r="R468" s="42"/>
      <c r="S468" s="70" t="str">
        <f>IFERROR(IF(ISBLANK(Planner!A468),"",Planner!A468),"")</f>
        <v/>
      </c>
      <c r="T468" s="77"/>
      <c r="U468" s="42"/>
      <c r="V468" s="46"/>
      <c r="W468" s="44"/>
      <c r="X468" s="70" t="str">
        <f>IFERROR(IF(ISBLANK(Planner!E468),"",Planner!E468),"")</f>
        <v/>
      </c>
      <c r="Y468" s="71"/>
      <c r="Z468" s="44"/>
      <c r="AA468" s="42"/>
      <c r="AB468" s="44"/>
      <c r="AC468" s="70" t="str">
        <f>IFERROR(IF(ISBLANK(Planner!M468),"",Planner!M468),"")</f>
        <v/>
      </c>
      <c r="AD468" s="71"/>
      <c r="AE468" s="46"/>
    </row>
    <row r="469" spans="1:31" ht="15" customHeight="1" x14ac:dyDescent="0.25">
      <c r="A469" s="8" t="s">
        <v>13</v>
      </c>
      <c r="B469" s="4" t="s">
        <v>14</v>
      </c>
      <c r="C469" s="70"/>
      <c r="D469" s="77"/>
      <c r="E469" s="8" t="s">
        <v>13</v>
      </c>
      <c r="F469" s="4" t="s">
        <v>14</v>
      </c>
      <c r="G469" s="70"/>
      <c r="H469" s="77"/>
      <c r="I469" s="70"/>
      <c r="J469" s="77"/>
      <c r="K469" s="70"/>
      <c r="L469" s="77"/>
      <c r="M469" s="8" t="s">
        <v>13</v>
      </c>
      <c r="N469" s="4" t="s">
        <v>14</v>
      </c>
      <c r="O469" s="70"/>
      <c r="P469" s="71"/>
      <c r="Q469" s="1"/>
      <c r="R469" s="42"/>
      <c r="S469" s="28" t="str">
        <f>IFERROR(IF(ISBLANK(Planner!A469),"",Planner!A469),"")</f>
        <v>LabLogger</v>
      </c>
      <c r="T469" s="29" t="str">
        <f>IFERROR(IF(ISBLANK(Planner!B469),"",Planner!B469),"")</f>
        <v>Homework</v>
      </c>
      <c r="U469" s="58"/>
      <c r="V469" s="59"/>
      <c r="W469" s="44"/>
      <c r="X469" s="28" t="str">
        <f>IFERROR(IF(ISBLANK(Planner!E469),"",Planner!E469),"")</f>
        <v>LabLogger</v>
      </c>
      <c r="Y469" s="30" t="str">
        <f>IFERROR(IF(ISBLANK(Planner!F469),"",Planner!F469),"")</f>
        <v>Homework</v>
      </c>
      <c r="Z469" s="44"/>
      <c r="AA469" s="58"/>
      <c r="AB469" s="60"/>
      <c r="AC469" s="28" t="str">
        <f>IFERROR(IF(ISBLANK(Planner!M469),"",Planner!M469),"")</f>
        <v>LabLogger</v>
      </c>
      <c r="AD469" s="30" t="str">
        <f>IFERROR(IF(ISBLANK(Planner!N469),"",Planner!N469),"")</f>
        <v>Homework</v>
      </c>
      <c r="AE469" s="46"/>
    </row>
    <row r="470" spans="1:31" ht="15" customHeight="1" x14ac:dyDescent="0.25">
      <c r="A470" s="75"/>
      <c r="B470" s="76"/>
      <c r="C470" s="10" t="s">
        <v>23</v>
      </c>
      <c r="D470" s="11" t="s">
        <v>12</v>
      </c>
      <c r="E470" s="75"/>
      <c r="F470" s="76"/>
      <c r="G470" s="10" t="s">
        <v>24</v>
      </c>
      <c r="H470" s="11" t="s">
        <v>12</v>
      </c>
      <c r="I470" s="75"/>
      <c r="J470" s="76"/>
      <c r="K470" s="10" t="s">
        <v>25</v>
      </c>
      <c r="L470" s="11" t="s">
        <v>12</v>
      </c>
      <c r="M470" s="75"/>
      <c r="N470" s="76"/>
      <c r="O470" s="10" t="s">
        <v>21</v>
      </c>
      <c r="P470" s="6" t="s">
        <v>12</v>
      </c>
      <c r="Q470" s="1"/>
      <c r="R470" s="41"/>
      <c r="S470" s="26" t="s">
        <v>2</v>
      </c>
      <c r="T470" s="23" t="s">
        <v>12</v>
      </c>
      <c r="U470" s="26" t="s">
        <v>1</v>
      </c>
      <c r="V470" s="22" t="s">
        <v>12</v>
      </c>
      <c r="W470" s="43"/>
      <c r="X470" s="41" t="s">
        <v>5</v>
      </c>
      <c r="Y470" s="45"/>
      <c r="Z470" s="43"/>
      <c r="AA470" s="26" t="s">
        <v>8</v>
      </c>
      <c r="AB470" s="23" t="s">
        <v>12</v>
      </c>
      <c r="AC470" s="26" t="s">
        <v>4</v>
      </c>
      <c r="AD470" s="22" t="s">
        <v>12</v>
      </c>
      <c r="AE470" s="45"/>
    </row>
    <row r="471" spans="1:31" ht="75.75" customHeight="1" x14ac:dyDescent="0.25">
      <c r="A471" s="70"/>
      <c r="B471" s="77"/>
      <c r="C471" s="51"/>
      <c r="D471" s="52"/>
      <c r="E471" s="70"/>
      <c r="F471" s="77"/>
      <c r="G471" s="51"/>
      <c r="H471" s="52"/>
      <c r="I471" s="70"/>
      <c r="J471" s="77"/>
      <c r="K471" s="51"/>
      <c r="L471" s="52"/>
      <c r="M471" s="70"/>
      <c r="N471" s="77"/>
      <c r="O471" s="51"/>
      <c r="P471" s="54"/>
      <c r="Q471" s="2">
        <f>Planner!Q468+ 1</f>
        <v>45433</v>
      </c>
      <c r="R471" s="42"/>
      <c r="S471" s="72" t="str">
        <f>IFERROR(IF(ISBLANK(Planner!O471),"",Planner!O471),"")</f>
        <v/>
      </c>
      <c r="T471" s="73"/>
      <c r="U471" s="72" t="str">
        <f>IFERROR(IF(ISBLANK(Planner!G471),"",Planner!G471),"")</f>
        <v/>
      </c>
      <c r="V471" s="74"/>
      <c r="W471" s="44"/>
      <c r="X471" s="51"/>
      <c r="Y471" s="54"/>
      <c r="Z471" s="44"/>
      <c r="AA471" s="72" t="str">
        <f>IFERROR(IF(ISBLANK(Planner!K471),"",Planner!K471),"")</f>
        <v/>
      </c>
      <c r="AB471" s="73"/>
      <c r="AC471" s="72" t="str">
        <f>IFERROR(IF(ISBLANK(Planner!C471),"",Planner!C471),"")</f>
        <v/>
      </c>
      <c r="AD471" s="74"/>
      <c r="AE471" s="46"/>
    </row>
    <row r="472" spans="1:31" ht="15" customHeight="1" x14ac:dyDescent="0.25">
      <c r="A472" s="70"/>
      <c r="B472" s="77"/>
      <c r="C472" s="8" t="s">
        <v>13</v>
      </c>
      <c r="D472" s="4" t="s">
        <v>14</v>
      </c>
      <c r="E472" s="70"/>
      <c r="F472" s="77"/>
      <c r="G472" s="8" t="s">
        <v>13</v>
      </c>
      <c r="H472" s="4" t="s">
        <v>14</v>
      </c>
      <c r="I472" s="70"/>
      <c r="J472" s="77"/>
      <c r="K472" s="8" t="s">
        <v>13</v>
      </c>
      <c r="L472" s="4" t="s">
        <v>14</v>
      </c>
      <c r="M472" s="70"/>
      <c r="N472" s="77"/>
      <c r="O472" s="8" t="s">
        <v>13</v>
      </c>
      <c r="P472" s="16" t="s">
        <v>14</v>
      </c>
      <c r="Q472" s="1"/>
      <c r="R472" s="42"/>
      <c r="S472" s="28" t="str">
        <f>IFERROR(IF(ISBLANK(Planner!O472),"",Planner!O472),"")</f>
        <v>LabLogger</v>
      </c>
      <c r="T472" s="29" t="str">
        <f>IFERROR(IF(ISBLANK(Planner!P472),"",Planner!P472),"")</f>
        <v>Homework</v>
      </c>
      <c r="U472" s="28" t="str">
        <f>IFERROR(IF(ISBLANK(Planner!G472),"",Planner!G472),"")</f>
        <v>LabLogger</v>
      </c>
      <c r="V472" s="30" t="str">
        <f>IFERROR(IF(ISBLANK(Planner!H472),"",Planner!H472),"")</f>
        <v>Homework</v>
      </c>
      <c r="W472" s="44"/>
      <c r="X472" s="58"/>
      <c r="Y472" s="59"/>
      <c r="Z472" s="44"/>
      <c r="AA472" s="28" t="str">
        <f>IFERROR(IF(ISBLANK(Planner!K472),"",Planner!K472),"")</f>
        <v>LabLogger</v>
      </c>
      <c r="AB472" s="29" t="str">
        <f>IFERROR(IF(ISBLANK(Planner!L472),"",Planner!L472),"")</f>
        <v>Homework</v>
      </c>
      <c r="AC472" s="28" t="str">
        <f>IFERROR(IF(ISBLANK(Planner!C472),"",Planner!C472),"")</f>
        <v>LabLogger</v>
      </c>
      <c r="AD472" s="30" t="str">
        <f>IFERROR(IF(ISBLANK(Planner!D472),"",Planner!D472),"")</f>
        <v>Homework</v>
      </c>
      <c r="AE472" s="46"/>
    </row>
    <row r="473" spans="1:31" ht="15" customHeight="1" x14ac:dyDescent="0.25">
      <c r="A473" s="75"/>
      <c r="B473" s="76"/>
      <c r="C473" s="10" t="s">
        <v>21</v>
      </c>
      <c r="D473" s="11" t="s">
        <v>12</v>
      </c>
      <c r="E473" s="75"/>
      <c r="F473" s="76"/>
      <c r="G473" s="10" t="s">
        <v>23</v>
      </c>
      <c r="H473" s="11" t="s">
        <v>12</v>
      </c>
      <c r="I473" s="75"/>
      <c r="J473" s="76"/>
      <c r="K473" s="75"/>
      <c r="L473" s="76"/>
      <c r="M473" s="10" t="s">
        <v>22</v>
      </c>
      <c r="N473" s="11" t="s">
        <v>12</v>
      </c>
      <c r="O473" s="10" t="s">
        <v>24</v>
      </c>
      <c r="P473" s="6" t="s">
        <v>12</v>
      </c>
      <c r="Q473" s="1"/>
      <c r="R473" s="41"/>
      <c r="S473" s="26" t="s">
        <v>4</v>
      </c>
      <c r="T473" s="23" t="s">
        <v>12</v>
      </c>
      <c r="U473" s="26" t="s">
        <v>2</v>
      </c>
      <c r="V473" s="22" t="s">
        <v>12</v>
      </c>
      <c r="W473" s="43"/>
      <c r="X473" s="26" t="s">
        <v>0</v>
      </c>
      <c r="Y473" s="22" t="s">
        <v>12</v>
      </c>
      <c r="Z473" s="43"/>
      <c r="AA473" s="41" t="s">
        <v>11</v>
      </c>
      <c r="AB473" s="43"/>
      <c r="AC473" s="26" t="s">
        <v>1</v>
      </c>
      <c r="AD473" s="22" t="s">
        <v>12</v>
      </c>
      <c r="AE473" s="45"/>
    </row>
    <row r="474" spans="1:31" ht="75.75" customHeight="1" x14ac:dyDescent="0.25">
      <c r="A474" s="70"/>
      <c r="B474" s="77"/>
      <c r="C474" s="51"/>
      <c r="D474" s="52"/>
      <c r="E474" s="70"/>
      <c r="F474" s="77"/>
      <c r="G474" s="51"/>
      <c r="H474" s="52"/>
      <c r="I474" s="70"/>
      <c r="J474" s="77"/>
      <c r="K474" s="70"/>
      <c r="L474" s="77"/>
      <c r="M474" s="51"/>
      <c r="N474" s="52"/>
      <c r="O474" s="51"/>
      <c r="P474" s="54"/>
      <c r="Q474" s="2">
        <f>Planner!Q471+ 1</f>
        <v>45434</v>
      </c>
      <c r="R474" s="42"/>
      <c r="S474" s="72" t="str">
        <f>IFERROR(IF(ISBLANK(Planner!C474),"",Planner!C474),"")</f>
        <v/>
      </c>
      <c r="T474" s="73"/>
      <c r="U474" s="72" t="str">
        <f>IFERROR(IF(ISBLANK(Planner!O474),"",Planner!O474),"")</f>
        <v/>
      </c>
      <c r="V474" s="74"/>
      <c r="W474" s="44"/>
      <c r="X474" s="72" t="str">
        <f>IFERROR(IF(ISBLANK(Planner!M474),"",Planner!M474),"")</f>
        <v/>
      </c>
      <c r="Y474" s="74"/>
      <c r="Z474" s="44"/>
      <c r="AA474" s="51"/>
      <c r="AB474" s="52"/>
      <c r="AC474" s="72" t="str">
        <f>IFERROR(IF(ISBLANK(Planner!G474),"",Planner!G474),"")</f>
        <v/>
      </c>
      <c r="AD474" s="74"/>
      <c r="AE474" s="46"/>
    </row>
    <row r="475" spans="1:31" ht="15" customHeight="1" x14ac:dyDescent="0.25">
      <c r="A475" s="70"/>
      <c r="B475" s="77"/>
      <c r="C475" s="8" t="s">
        <v>13</v>
      </c>
      <c r="D475" s="4" t="s">
        <v>14</v>
      </c>
      <c r="E475" s="70"/>
      <c r="F475" s="77"/>
      <c r="G475" s="8" t="s">
        <v>13</v>
      </c>
      <c r="H475" s="4" t="s">
        <v>14</v>
      </c>
      <c r="I475" s="70"/>
      <c r="J475" s="77"/>
      <c r="K475" s="70"/>
      <c r="L475" s="77"/>
      <c r="M475" s="8" t="s">
        <v>13</v>
      </c>
      <c r="N475" s="4" t="s">
        <v>14</v>
      </c>
      <c r="O475" s="8" t="s">
        <v>13</v>
      </c>
      <c r="P475" s="16" t="s">
        <v>14</v>
      </c>
      <c r="Q475" s="1"/>
      <c r="R475" s="42"/>
      <c r="S475" s="28" t="str">
        <f>IFERROR(IF(ISBLANK(Planner!C475),"",Planner!C475),"")</f>
        <v>LabLogger</v>
      </c>
      <c r="T475" s="29" t="str">
        <f>IFERROR(IF(ISBLANK(Planner!D475),"",Planner!D475),"")</f>
        <v>Homework</v>
      </c>
      <c r="U475" s="28" t="str">
        <f>IFERROR(IF(ISBLANK(Planner!O475),"",Planner!O475),"")</f>
        <v>LabLogger</v>
      </c>
      <c r="V475" s="30" t="str">
        <f>IFERROR(IF(ISBLANK(Planner!P475),"",Planner!P475),"")</f>
        <v>Homework</v>
      </c>
      <c r="W475" s="44"/>
      <c r="X475" s="28" t="str">
        <f>IFERROR(IF(ISBLANK(Planner!M475),"",Planner!M475),"")</f>
        <v>LabLogger</v>
      </c>
      <c r="Y475" s="30" t="str">
        <f>IFERROR(IF(ISBLANK(Planner!N475),"",Planner!N475),"")</f>
        <v>Homework</v>
      </c>
      <c r="Z475" s="44"/>
      <c r="AA475" s="58"/>
      <c r="AB475" s="60"/>
      <c r="AC475" s="28" t="str">
        <f>IFERROR(IF(ISBLANK(Planner!G475),"",Planner!G475),"")</f>
        <v>LabLogger</v>
      </c>
      <c r="AD475" s="30" t="str">
        <f>IFERROR(IF(ISBLANK(Planner!H475),"",Planner!H475),"")</f>
        <v>Homework</v>
      </c>
      <c r="AE475" s="46"/>
    </row>
    <row r="476" spans="1:31" ht="15" customHeight="1" x14ac:dyDescent="0.25">
      <c r="A476" s="75"/>
      <c r="B476" s="76"/>
      <c r="C476" s="75"/>
      <c r="D476" s="76"/>
      <c r="E476" s="10" t="s">
        <v>21</v>
      </c>
      <c r="F476" s="11" t="s">
        <v>12</v>
      </c>
      <c r="G476" s="75"/>
      <c r="H476" s="76"/>
      <c r="I476" s="10" t="s">
        <v>23</v>
      </c>
      <c r="J476" s="11" t="s">
        <v>7</v>
      </c>
      <c r="K476" s="75"/>
      <c r="L476" s="76"/>
      <c r="M476" s="10" t="s">
        <v>24</v>
      </c>
      <c r="N476" s="11" t="s">
        <v>12</v>
      </c>
      <c r="O476" s="10" t="s">
        <v>25</v>
      </c>
      <c r="P476" s="6" t="s">
        <v>7</v>
      </c>
      <c r="Q476" s="1"/>
      <c r="R476" s="41"/>
      <c r="S476" s="26" t="s">
        <v>6</v>
      </c>
      <c r="T476" s="23" t="s">
        <v>12</v>
      </c>
      <c r="U476" s="26" t="s">
        <v>0</v>
      </c>
      <c r="V476" s="22" t="s">
        <v>12</v>
      </c>
      <c r="W476" s="43"/>
      <c r="X476" s="41" t="s">
        <v>11</v>
      </c>
      <c r="Y476" s="45"/>
      <c r="Z476" s="43"/>
      <c r="AA476" s="26" t="s">
        <v>2</v>
      </c>
      <c r="AB476" s="23" t="s">
        <v>7</v>
      </c>
      <c r="AC476" s="26" t="s">
        <v>9</v>
      </c>
      <c r="AD476" s="22" t="s">
        <v>7</v>
      </c>
      <c r="AE476" s="45"/>
    </row>
    <row r="477" spans="1:31" ht="75.75" customHeight="1" x14ac:dyDescent="0.25">
      <c r="A477" s="70"/>
      <c r="B477" s="77"/>
      <c r="C477" s="70"/>
      <c r="D477" s="77"/>
      <c r="E477" s="51"/>
      <c r="F477" s="52"/>
      <c r="G477" s="70"/>
      <c r="H477" s="77"/>
      <c r="I477" s="51"/>
      <c r="J477" s="52"/>
      <c r="K477" s="70"/>
      <c r="L477" s="77"/>
      <c r="M477" s="51"/>
      <c r="N477" s="52"/>
      <c r="O477" s="51"/>
      <c r="P477" s="54"/>
      <c r="Q477" s="2">
        <f>Planner!Q474+ 1</f>
        <v>45435</v>
      </c>
      <c r="R477" s="42"/>
      <c r="S477" s="72" t="str">
        <f>IFERROR(IF(ISBLANK(Planner!E477),"",Planner!E477),"")</f>
        <v/>
      </c>
      <c r="T477" s="73"/>
      <c r="U477" s="72" t="str">
        <f>IFERROR(IF(ISBLANK(Planner!M477),"",Planner!M477),"")</f>
        <v/>
      </c>
      <c r="V477" s="74"/>
      <c r="W477" s="44"/>
      <c r="X477" s="51"/>
      <c r="Y477" s="54"/>
      <c r="Z477" s="44"/>
      <c r="AA477" s="72" t="str">
        <f>IFERROR(IF(ISBLANK(Planner!O477),"",Planner!O477),"")</f>
        <v/>
      </c>
      <c r="AB477" s="73"/>
      <c r="AC477" s="72" t="str">
        <f>IFERROR(IF(ISBLANK(Planner!I477),"",Planner!I477),"")</f>
        <v/>
      </c>
      <c r="AD477" s="74"/>
      <c r="AE477" s="46"/>
    </row>
    <row r="478" spans="1:31" ht="15" customHeight="1" x14ac:dyDescent="0.25">
      <c r="A478" s="70"/>
      <c r="B478" s="77"/>
      <c r="C478" s="70"/>
      <c r="D478" s="77"/>
      <c r="E478" s="8" t="s">
        <v>13</v>
      </c>
      <c r="F478" s="4" t="s">
        <v>14</v>
      </c>
      <c r="G478" s="70"/>
      <c r="H478" s="77"/>
      <c r="I478" s="8" t="s">
        <v>13</v>
      </c>
      <c r="J478" s="4" t="s">
        <v>14</v>
      </c>
      <c r="K478" s="70"/>
      <c r="L478" s="77"/>
      <c r="M478" s="8" t="s">
        <v>13</v>
      </c>
      <c r="N478" s="4" t="s">
        <v>14</v>
      </c>
      <c r="O478" s="8" t="s">
        <v>13</v>
      </c>
      <c r="P478" s="16" t="s">
        <v>14</v>
      </c>
      <c r="Q478" s="1"/>
      <c r="R478" s="42"/>
      <c r="S478" s="28" t="str">
        <f>IFERROR(IF(ISBLANK(Planner!E478),"",Planner!E478),"")</f>
        <v>LabLogger</v>
      </c>
      <c r="T478" s="29" t="str">
        <f>IFERROR(IF(ISBLANK(Planner!F478),"",Planner!F478),"")</f>
        <v>Homework</v>
      </c>
      <c r="U478" s="28" t="str">
        <f>IFERROR(IF(ISBLANK(Planner!M478),"",Planner!M478),"")</f>
        <v>LabLogger</v>
      </c>
      <c r="V478" s="30" t="str">
        <f>IFERROR(IF(ISBLANK(Planner!N478),"",Planner!N478),"")</f>
        <v>Homework</v>
      </c>
      <c r="W478" s="44"/>
      <c r="X478" s="58"/>
      <c r="Y478" s="59"/>
      <c r="Z478" s="44"/>
      <c r="AA478" s="28" t="str">
        <f>IFERROR(IF(ISBLANK(Planner!O478),"",Planner!O478),"")</f>
        <v>LabLogger</v>
      </c>
      <c r="AB478" s="29" t="str">
        <f>IFERROR(IF(ISBLANK(Planner!P478),"",Planner!P478),"")</f>
        <v>Homework</v>
      </c>
      <c r="AC478" s="28" t="str">
        <f>IFERROR(IF(ISBLANK(Planner!I478),"",Planner!I478),"")</f>
        <v>LabLogger</v>
      </c>
      <c r="AD478" s="30" t="str">
        <f>IFERROR(IF(ISBLANK(Planner!J478),"",Planner!J478),"")</f>
        <v>Homework</v>
      </c>
      <c r="AE478" s="46"/>
    </row>
    <row r="479" spans="1:31" ht="15" customHeight="1" x14ac:dyDescent="0.25">
      <c r="A479" s="10" t="s">
        <v>24</v>
      </c>
      <c r="B479" s="11" t="s">
        <v>12</v>
      </c>
      <c r="C479" s="75"/>
      <c r="D479" s="76"/>
      <c r="E479" s="75"/>
      <c r="F479" s="76"/>
      <c r="G479" s="75"/>
      <c r="H479" s="76"/>
      <c r="I479" s="10" t="s">
        <v>25</v>
      </c>
      <c r="J479" s="11" t="s">
        <v>12</v>
      </c>
      <c r="K479" s="10" t="s">
        <v>21</v>
      </c>
      <c r="L479" s="11" t="s">
        <v>12</v>
      </c>
      <c r="M479" s="75"/>
      <c r="N479" s="76"/>
      <c r="O479" s="75"/>
      <c r="P479" s="78"/>
      <c r="Q479" s="1"/>
      <c r="R479" s="41"/>
      <c r="S479" s="26" t="s">
        <v>8</v>
      </c>
      <c r="T479" s="23" t="s">
        <v>12</v>
      </c>
      <c r="U479" s="26" t="s">
        <v>10</v>
      </c>
      <c r="V479" s="22" t="s">
        <v>12</v>
      </c>
      <c r="W479" s="43"/>
      <c r="X479" s="41" t="s">
        <v>3</v>
      </c>
      <c r="Y479" s="45"/>
      <c r="Z479" s="43"/>
      <c r="AA479" s="26" t="s">
        <v>9</v>
      </c>
      <c r="AB479" s="23" t="s">
        <v>12</v>
      </c>
      <c r="AC479" s="41" t="s">
        <v>11</v>
      </c>
      <c r="AD479" s="45"/>
      <c r="AE479" s="45"/>
    </row>
    <row r="480" spans="1:31" ht="75.75" customHeight="1" x14ac:dyDescent="0.25">
      <c r="A480" s="51"/>
      <c r="B480" s="52"/>
      <c r="C480" s="70"/>
      <c r="D480" s="77"/>
      <c r="E480" s="70"/>
      <c r="F480" s="77"/>
      <c r="G480" s="70"/>
      <c r="H480" s="77"/>
      <c r="I480" s="51"/>
      <c r="J480" s="52"/>
      <c r="K480" s="51"/>
      <c r="L480" s="52"/>
      <c r="M480" s="70"/>
      <c r="N480" s="77"/>
      <c r="O480" s="70"/>
      <c r="P480" s="71"/>
      <c r="Q480" s="2">
        <f>Planner!Q477+ 1</f>
        <v>45436</v>
      </c>
      <c r="R480" s="42"/>
      <c r="S480" s="72" t="str">
        <f>IFERROR(IF(ISBLANK(Planner!K480),"",Planner!K480),"")</f>
        <v/>
      </c>
      <c r="T480" s="73"/>
      <c r="U480" s="72" t="str">
        <f>IFERROR(IF(ISBLANK(Planner!A480),"",Planner!A480),"")</f>
        <v/>
      </c>
      <c r="V480" s="74"/>
      <c r="W480" s="44"/>
      <c r="X480" s="51"/>
      <c r="Y480" s="54"/>
      <c r="Z480" s="44"/>
      <c r="AA480" s="72" t="str">
        <f>IFERROR(IF(ISBLANK(Planner!I480),"",Planner!I480),"")</f>
        <v/>
      </c>
      <c r="AB480" s="73"/>
      <c r="AC480" s="51"/>
      <c r="AD480" s="54"/>
      <c r="AE480" s="46"/>
    </row>
    <row r="481" spans="1:31" ht="15" customHeight="1" thickBot="1" x14ac:dyDescent="0.3">
      <c r="A481" s="38" t="s">
        <v>13</v>
      </c>
      <c r="B481" s="39" t="s">
        <v>14</v>
      </c>
      <c r="C481" s="86"/>
      <c r="D481" s="87"/>
      <c r="E481" s="86"/>
      <c r="F481" s="87"/>
      <c r="G481" s="86"/>
      <c r="H481" s="87"/>
      <c r="I481" s="38" t="s">
        <v>13</v>
      </c>
      <c r="J481" s="39" t="s">
        <v>14</v>
      </c>
      <c r="K481" s="38" t="s">
        <v>13</v>
      </c>
      <c r="L481" s="39" t="s">
        <v>14</v>
      </c>
      <c r="M481" s="86"/>
      <c r="N481" s="87"/>
      <c r="O481" s="86"/>
      <c r="P481" s="88"/>
      <c r="Q481" s="1"/>
      <c r="R481" s="63"/>
      <c r="S481" s="24" t="str">
        <f>IFERROR(IF(ISBLANK(Planner!K481),"",Planner!K481),"")</f>
        <v>LabLogger</v>
      </c>
      <c r="T481" s="27" t="str">
        <f>IFERROR(IF(ISBLANK(Planner!L481),"",Planner!L481),"")</f>
        <v>Homework</v>
      </c>
      <c r="U481" s="24" t="str">
        <f>IFERROR(IF(ISBLANK(Planner!A481),"",Planner!A481),"")</f>
        <v>LabLogger</v>
      </c>
      <c r="V481" s="25" t="str">
        <f>IFERROR(IF(ISBLANK(Planner!B481),"",Planner!B481),"")</f>
        <v>Homework</v>
      </c>
      <c r="W481" s="64"/>
      <c r="X481" s="66"/>
      <c r="Y481" s="67"/>
      <c r="Z481" s="64"/>
      <c r="AA481" s="24" t="str">
        <f>IFERROR(IF(ISBLANK(Planner!I481),"",Planner!I481),"")</f>
        <v>LabLogger</v>
      </c>
      <c r="AB481" s="27" t="str">
        <f>IFERROR(IF(ISBLANK(Planner!J481),"",Planner!J481),"")</f>
        <v>Homework</v>
      </c>
      <c r="AC481" s="66"/>
      <c r="AD481" s="67"/>
      <c r="AE481" s="65"/>
    </row>
    <row r="482" spans="1:31" ht="15" customHeight="1" thickTop="1" x14ac:dyDescent="0.25">
      <c r="A482" s="49"/>
      <c r="B482" s="50"/>
      <c r="C482" s="37" t="s">
        <v>21</v>
      </c>
      <c r="D482" s="3" t="s">
        <v>12</v>
      </c>
      <c r="E482" s="37" t="s">
        <v>22</v>
      </c>
      <c r="F482" s="3" t="s">
        <v>7</v>
      </c>
      <c r="G482" s="49"/>
      <c r="H482" s="50"/>
      <c r="I482" s="49"/>
      <c r="J482" s="50"/>
      <c r="K482" s="49"/>
      <c r="L482" s="50"/>
      <c r="M482" s="37" t="s">
        <v>23</v>
      </c>
      <c r="N482" s="3" t="s">
        <v>12</v>
      </c>
      <c r="O482" s="49"/>
      <c r="P482" s="62"/>
      <c r="Q482" s="1" t="s">
        <v>15</v>
      </c>
      <c r="R482" s="68"/>
      <c r="S482" s="34" t="s">
        <v>4</v>
      </c>
      <c r="T482" s="35" t="s">
        <v>12</v>
      </c>
      <c r="U482" s="68" t="s">
        <v>5</v>
      </c>
      <c r="V482" s="79"/>
      <c r="W482" s="69"/>
      <c r="X482" s="34" t="s">
        <v>6</v>
      </c>
      <c r="Y482" s="36" t="s">
        <v>7</v>
      </c>
      <c r="Z482" s="69"/>
      <c r="AA482" s="68" t="s">
        <v>3</v>
      </c>
      <c r="AB482" s="69"/>
      <c r="AC482" s="34" t="s">
        <v>0</v>
      </c>
      <c r="AD482" s="36" t="s">
        <v>12</v>
      </c>
      <c r="AE482" s="79"/>
    </row>
    <row r="483" spans="1:31" ht="75.75" customHeight="1" x14ac:dyDescent="0.25">
      <c r="A483" s="49"/>
      <c r="B483" s="50"/>
      <c r="C483" s="51"/>
      <c r="D483" s="52"/>
      <c r="E483" s="51"/>
      <c r="F483" s="52"/>
      <c r="G483" s="49"/>
      <c r="H483" s="50"/>
      <c r="I483" s="49"/>
      <c r="J483" s="50"/>
      <c r="K483" s="49"/>
      <c r="L483" s="50"/>
      <c r="M483" s="51"/>
      <c r="N483" s="52"/>
      <c r="O483" s="49"/>
      <c r="P483" s="62"/>
      <c r="Q483" s="2">
        <v>45446</v>
      </c>
      <c r="R483" s="42"/>
      <c r="S483" s="49" t="str">
        <f>IFERROR(IF(ISBLANK(Planner!C483),"",Planner!C483),"")</f>
        <v/>
      </c>
      <c r="T483" s="50"/>
      <c r="U483" s="42"/>
      <c r="V483" s="46"/>
      <c r="W483" s="44"/>
      <c r="X483" s="49" t="str">
        <f>IFERROR(IF(ISBLANK(Planner!E483),"",Planner!E483),"")</f>
        <v/>
      </c>
      <c r="Y483" s="62"/>
      <c r="Z483" s="44"/>
      <c r="AA483" s="42"/>
      <c r="AB483" s="44"/>
      <c r="AC483" s="49" t="str">
        <f>IFERROR(IF(ISBLANK(Planner!M483),"",Planner!M483),"")</f>
        <v/>
      </c>
      <c r="AD483" s="62"/>
      <c r="AE483" s="46"/>
    </row>
    <row r="484" spans="1:31" ht="15" customHeight="1" x14ac:dyDescent="0.25">
      <c r="A484" s="49"/>
      <c r="B484" s="50"/>
      <c r="C484" s="8" t="s">
        <v>13</v>
      </c>
      <c r="D484" s="4" t="s">
        <v>14</v>
      </c>
      <c r="E484" s="8" t="s">
        <v>13</v>
      </c>
      <c r="F484" s="4" t="s">
        <v>14</v>
      </c>
      <c r="G484" s="49"/>
      <c r="H484" s="50"/>
      <c r="I484" s="49"/>
      <c r="J484" s="50"/>
      <c r="K484" s="49"/>
      <c r="L484" s="50"/>
      <c r="M484" s="8" t="s">
        <v>13</v>
      </c>
      <c r="N484" s="4" t="s">
        <v>14</v>
      </c>
      <c r="O484" s="49"/>
      <c r="P484" s="62"/>
      <c r="Q484" s="1"/>
      <c r="R484" s="42"/>
      <c r="S484" s="19" t="str">
        <f>IFERROR(IF(ISBLANK(Planner!C484),"",Planner!C484),"")</f>
        <v>LabLogger</v>
      </c>
      <c r="T484" s="20" t="str">
        <f>IFERROR(IF(ISBLANK(Planner!D484),"",Planner!D484),"")</f>
        <v>Homework</v>
      </c>
      <c r="U484" s="58"/>
      <c r="V484" s="59"/>
      <c r="W484" s="44"/>
      <c r="X484" s="19" t="str">
        <f>IFERROR(IF(ISBLANK(Planner!E484),"",Planner!E484),"")</f>
        <v>LabLogger</v>
      </c>
      <c r="Y484" s="21" t="str">
        <f>IFERROR(IF(ISBLANK(Planner!F484),"",Planner!F484),"")</f>
        <v>Homework</v>
      </c>
      <c r="Z484" s="44"/>
      <c r="AA484" s="58"/>
      <c r="AB484" s="60"/>
      <c r="AC484" s="19" t="str">
        <f>IFERROR(IF(ISBLANK(Planner!M484),"",Planner!M484),"")</f>
        <v>LabLogger</v>
      </c>
      <c r="AD484" s="21" t="str">
        <f>IFERROR(IF(ISBLANK(Planner!N484),"",Planner!N484),"")</f>
        <v>Homework</v>
      </c>
      <c r="AE484" s="46"/>
    </row>
    <row r="485" spans="1:31" ht="15" customHeight="1" x14ac:dyDescent="0.25">
      <c r="A485" s="47"/>
      <c r="B485" s="48"/>
      <c r="C485" s="10" t="s">
        <v>23</v>
      </c>
      <c r="D485" s="11" t="s">
        <v>12</v>
      </c>
      <c r="E485" s="47"/>
      <c r="F485" s="48"/>
      <c r="G485" s="10" t="s">
        <v>24</v>
      </c>
      <c r="H485" s="11" t="s">
        <v>12</v>
      </c>
      <c r="I485" s="47"/>
      <c r="J485" s="48"/>
      <c r="K485" s="10" t="s">
        <v>25</v>
      </c>
      <c r="L485" s="11" t="s">
        <v>12</v>
      </c>
      <c r="M485" s="47"/>
      <c r="N485" s="48"/>
      <c r="O485" s="10" t="s">
        <v>21</v>
      </c>
      <c r="P485" s="6" t="s">
        <v>12</v>
      </c>
      <c r="Q485" s="1"/>
      <c r="R485" s="41"/>
      <c r="S485" s="15" t="s">
        <v>2</v>
      </c>
      <c r="T485" s="9" t="s">
        <v>12</v>
      </c>
      <c r="U485" s="15" t="s">
        <v>1</v>
      </c>
      <c r="V485" s="7" t="s">
        <v>12</v>
      </c>
      <c r="W485" s="43"/>
      <c r="X485" s="41" t="s">
        <v>3</v>
      </c>
      <c r="Y485" s="45"/>
      <c r="Z485" s="43"/>
      <c r="AA485" s="15" t="s">
        <v>8</v>
      </c>
      <c r="AB485" s="9" t="s">
        <v>12</v>
      </c>
      <c r="AC485" s="15" t="s">
        <v>4</v>
      </c>
      <c r="AD485" s="7" t="s">
        <v>12</v>
      </c>
      <c r="AE485" s="45"/>
    </row>
    <row r="486" spans="1:31" ht="75.75" customHeight="1" x14ac:dyDescent="0.25">
      <c r="A486" s="49"/>
      <c r="B486" s="50"/>
      <c r="C486" s="51"/>
      <c r="D486" s="52"/>
      <c r="E486" s="49"/>
      <c r="F486" s="50"/>
      <c r="G486" s="51"/>
      <c r="H486" s="52"/>
      <c r="I486" s="49"/>
      <c r="J486" s="50"/>
      <c r="K486" s="51"/>
      <c r="L486" s="52"/>
      <c r="M486" s="49"/>
      <c r="N486" s="50"/>
      <c r="O486" s="51"/>
      <c r="P486" s="54"/>
      <c r="Q486" s="2">
        <f>Planner!Q483+ 1</f>
        <v>45447</v>
      </c>
      <c r="R486" s="42"/>
      <c r="S486" s="55" t="str">
        <f>IFERROR(IF(ISBLANK(Planner!O486),"",Planner!O486),"")</f>
        <v/>
      </c>
      <c r="T486" s="56"/>
      <c r="U486" s="55" t="str">
        <f>IFERROR(IF(ISBLANK(Planner!G486),"",Planner!G486),"")</f>
        <v/>
      </c>
      <c r="V486" s="57"/>
      <c r="W486" s="44"/>
      <c r="X486" s="51"/>
      <c r="Y486" s="54"/>
      <c r="Z486" s="44"/>
      <c r="AA486" s="55" t="str">
        <f>IFERROR(IF(ISBLANK(Planner!K486),"",Planner!K486),"")</f>
        <v/>
      </c>
      <c r="AB486" s="56"/>
      <c r="AC486" s="55" t="str">
        <f>IFERROR(IF(ISBLANK(Planner!C486),"",Planner!C486),"")</f>
        <v/>
      </c>
      <c r="AD486" s="57"/>
      <c r="AE486" s="46"/>
    </row>
    <row r="487" spans="1:31" ht="15" customHeight="1" x14ac:dyDescent="0.25">
      <c r="A487" s="49"/>
      <c r="B487" s="50"/>
      <c r="C487" s="8" t="s">
        <v>13</v>
      </c>
      <c r="D487" s="4" t="s">
        <v>14</v>
      </c>
      <c r="E487" s="49"/>
      <c r="F487" s="50"/>
      <c r="G487" s="8" t="s">
        <v>13</v>
      </c>
      <c r="H487" s="4" t="s">
        <v>14</v>
      </c>
      <c r="I487" s="49"/>
      <c r="J487" s="50"/>
      <c r="K487" s="8" t="s">
        <v>13</v>
      </c>
      <c r="L487" s="4" t="s">
        <v>14</v>
      </c>
      <c r="M487" s="49"/>
      <c r="N487" s="50"/>
      <c r="O487" s="8" t="s">
        <v>13</v>
      </c>
      <c r="P487" s="16" t="s">
        <v>14</v>
      </c>
      <c r="Q487" s="1"/>
      <c r="R487" s="42"/>
      <c r="S487" s="19" t="str">
        <f>IFERROR(IF(ISBLANK(Planner!O487),"",Planner!O487),"")</f>
        <v>LabLogger</v>
      </c>
      <c r="T487" s="20" t="str">
        <f>IFERROR(IF(ISBLANK(Planner!P487),"",Planner!P487),"")</f>
        <v>Homework</v>
      </c>
      <c r="U487" s="19" t="str">
        <f>IFERROR(IF(ISBLANK(Planner!G487),"",Planner!G487),"")</f>
        <v>LabLogger</v>
      </c>
      <c r="V487" s="21" t="str">
        <f>IFERROR(IF(ISBLANK(Planner!H487),"",Planner!H487),"")</f>
        <v>Homework</v>
      </c>
      <c r="W487" s="44"/>
      <c r="X487" s="58"/>
      <c r="Y487" s="59"/>
      <c r="Z487" s="44"/>
      <c r="AA487" s="19" t="str">
        <f>IFERROR(IF(ISBLANK(Planner!K487),"",Planner!K487),"")</f>
        <v>LabLogger</v>
      </c>
      <c r="AB487" s="20" t="str">
        <f>IFERROR(IF(ISBLANK(Planner!L487),"",Planner!L487),"")</f>
        <v>Homework</v>
      </c>
      <c r="AC487" s="19" t="str">
        <f>IFERROR(IF(ISBLANK(Planner!C487),"",Planner!C487),"")</f>
        <v>LabLogger</v>
      </c>
      <c r="AD487" s="21" t="str">
        <f>IFERROR(IF(ISBLANK(Planner!D487),"",Planner!D487),"")</f>
        <v>Homework</v>
      </c>
      <c r="AE487" s="46"/>
    </row>
    <row r="488" spans="1:31" ht="15" customHeight="1" x14ac:dyDescent="0.25">
      <c r="A488" s="10" t="s">
        <v>25</v>
      </c>
      <c r="B488" s="11" t="s">
        <v>7</v>
      </c>
      <c r="C488" s="47"/>
      <c r="D488" s="48"/>
      <c r="E488" s="10" t="s">
        <v>21</v>
      </c>
      <c r="F488" s="11" t="s">
        <v>12</v>
      </c>
      <c r="G488" s="47"/>
      <c r="H488" s="48"/>
      <c r="I488" s="10" t="s">
        <v>24</v>
      </c>
      <c r="J488" s="11" t="s">
        <v>12</v>
      </c>
      <c r="K488" s="10" t="s">
        <v>22</v>
      </c>
      <c r="L488" s="11" t="s">
        <v>12</v>
      </c>
      <c r="M488" s="47"/>
      <c r="N488" s="48"/>
      <c r="O488" s="47"/>
      <c r="P488" s="61"/>
      <c r="Q488" s="1"/>
      <c r="R488" s="41"/>
      <c r="S488" s="15" t="s">
        <v>6</v>
      </c>
      <c r="T488" s="9" t="s">
        <v>12</v>
      </c>
      <c r="U488" s="15" t="s">
        <v>9</v>
      </c>
      <c r="V488" s="7" t="s">
        <v>12</v>
      </c>
      <c r="W488" s="43"/>
      <c r="X488" s="15" t="s">
        <v>8</v>
      </c>
      <c r="Y488" s="7" t="s">
        <v>12</v>
      </c>
      <c r="Z488" s="43"/>
      <c r="AA488" s="15" t="s">
        <v>10</v>
      </c>
      <c r="AB488" s="9" t="s">
        <v>7</v>
      </c>
      <c r="AC488" s="41" t="s">
        <v>11</v>
      </c>
      <c r="AD488" s="45"/>
      <c r="AE488" s="45"/>
    </row>
    <row r="489" spans="1:31" ht="75.75" customHeight="1" x14ac:dyDescent="0.25">
      <c r="A489" s="51"/>
      <c r="B489" s="52"/>
      <c r="C489" s="49"/>
      <c r="D489" s="50"/>
      <c r="E489" s="51"/>
      <c r="F489" s="52"/>
      <c r="G489" s="49"/>
      <c r="H489" s="50"/>
      <c r="I489" s="51"/>
      <c r="J489" s="52"/>
      <c r="K489" s="51"/>
      <c r="L489" s="52"/>
      <c r="M489" s="49"/>
      <c r="N489" s="50"/>
      <c r="O489" s="49"/>
      <c r="P489" s="62"/>
      <c r="Q489" s="2">
        <f>Planner!Q486+ 1</f>
        <v>45448</v>
      </c>
      <c r="R489" s="42"/>
      <c r="S489" s="55" t="str">
        <f>IFERROR(IF(ISBLANK(Planner!E489),"",Planner!E489),"")</f>
        <v/>
      </c>
      <c r="T489" s="56"/>
      <c r="U489" s="55" t="str">
        <f>IFERROR(IF(ISBLANK(Planner!I489),"",Planner!I489),"")</f>
        <v/>
      </c>
      <c r="V489" s="57"/>
      <c r="W489" s="44"/>
      <c r="X489" s="55" t="str">
        <f>IFERROR(IF(ISBLANK(Planner!K489),"",Planner!K489),"")</f>
        <v/>
      </c>
      <c r="Y489" s="57"/>
      <c r="Z489" s="44"/>
      <c r="AA489" s="55" t="str">
        <f>IFERROR(IF(ISBLANK(Planner!A489),"",Planner!A489),"")</f>
        <v/>
      </c>
      <c r="AB489" s="56"/>
      <c r="AC489" s="51"/>
      <c r="AD489" s="54"/>
      <c r="AE489" s="46"/>
    </row>
    <row r="490" spans="1:31" ht="15" customHeight="1" x14ac:dyDescent="0.25">
      <c r="A490" s="8" t="s">
        <v>13</v>
      </c>
      <c r="B490" s="4" t="s">
        <v>14</v>
      </c>
      <c r="C490" s="49"/>
      <c r="D490" s="50"/>
      <c r="E490" s="8" t="s">
        <v>13</v>
      </c>
      <c r="F490" s="4" t="s">
        <v>14</v>
      </c>
      <c r="G490" s="49"/>
      <c r="H490" s="50"/>
      <c r="I490" s="8" t="s">
        <v>13</v>
      </c>
      <c r="J490" s="4" t="s">
        <v>14</v>
      </c>
      <c r="K490" s="8" t="s">
        <v>13</v>
      </c>
      <c r="L490" s="4" t="s">
        <v>14</v>
      </c>
      <c r="M490" s="49"/>
      <c r="N490" s="50"/>
      <c r="O490" s="49"/>
      <c r="P490" s="62"/>
      <c r="Q490" s="1"/>
      <c r="R490" s="42"/>
      <c r="S490" s="19" t="str">
        <f>IFERROR(IF(ISBLANK(Planner!E490),"",Planner!E490),"")</f>
        <v>LabLogger</v>
      </c>
      <c r="T490" s="20" t="str">
        <f>IFERROR(IF(ISBLANK(Planner!F490),"",Planner!F490),"")</f>
        <v>Homework</v>
      </c>
      <c r="U490" s="19" t="str">
        <f>IFERROR(IF(ISBLANK(Planner!I490),"",Planner!I490),"")</f>
        <v>LabLogger</v>
      </c>
      <c r="V490" s="21" t="str">
        <f>IFERROR(IF(ISBLANK(Planner!J490),"",Planner!J490),"")</f>
        <v>Homework</v>
      </c>
      <c r="W490" s="44"/>
      <c r="X490" s="19" t="str">
        <f>IFERROR(IF(ISBLANK(Planner!K490),"",Planner!K490),"")</f>
        <v>LabLogger</v>
      </c>
      <c r="Y490" s="21" t="str">
        <f>IFERROR(IF(ISBLANK(Planner!L490),"",Planner!L490),"")</f>
        <v>Homework</v>
      </c>
      <c r="Z490" s="44"/>
      <c r="AA490" s="19" t="str">
        <f>IFERROR(IF(ISBLANK(Planner!A490),"",Planner!A490),"")</f>
        <v>LabLogger</v>
      </c>
      <c r="AB490" s="20" t="str">
        <f>IFERROR(IF(ISBLANK(Planner!B490),"",Planner!B490),"")</f>
        <v>Homework</v>
      </c>
      <c r="AC490" s="58"/>
      <c r="AD490" s="59"/>
      <c r="AE490" s="46"/>
    </row>
    <row r="491" spans="1:31" ht="15" customHeight="1" x14ac:dyDescent="0.25">
      <c r="A491" s="47"/>
      <c r="B491" s="48"/>
      <c r="C491" s="47"/>
      <c r="D491" s="48"/>
      <c r="E491" s="10" t="s">
        <v>21</v>
      </c>
      <c r="F491" s="11" t="s">
        <v>12</v>
      </c>
      <c r="G491" s="10" t="s">
        <v>23</v>
      </c>
      <c r="H491" s="11" t="s">
        <v>12</v>
      </c>
      <c r="I491" s="47"/>
      <c r="J491" s="48"/>
      <c r="K491" s="47"/>
      <c r="L491" s="48"/>
      <c r="M491" s="10" t="s">
        <v>24</v>
      </c>
      <c r="N491" s="11" t="s">
        <v>12</v>
      </c>
      <c r="O491" s="10" t="s">
        <v>25</v>
      </c>
      <c r="P491" s="6" t="s">
        <v>12</v>
      </c>
      <c r="Q491" s="1"/>
      <c r="R491" s="41"/>
      <c r="S491" s="15" t="s">
        <v>6</v>
      </c>
      <c r="T491" s="9" t="s">
        <v>12</v>
      </c>
      <c r="U491" s="15" t="s">
        <v>0</v>
      </c>
      <c r="V491" s="7" t="s">
        <v>12</v>
      </c>
      <c r="W491" s="43"/>
      <c r="X491" s="41" t="s">
        <v>5</v>
      </c>
      <c r="Y491" s="45"/>
      <c r="Z491" s="43"/>
      <c r="AA491" s="15" t="s">
        <v>2</v>
      </c>
      <c r="AB491" s="9" t="s">
        <v>12</v>
      </c>
      <c r="AC491" s="15" t="s">
        <v>1</v>
      </c>
      <c r="AD491" s="7" t="s">
        <v>12</v>
      </c>
      <c r="AE491" s="45"/>
    </row>
    <row r="492" spans="1:31" ht="75.75" customHeight="1" x14ac:dyDescent="0.25">
      <c r="A492" s="49"/>
      <c r="B492" s="50"/>
      <c r="C492" s="49"/>
      <c r="D492" s="50"/>
      <c r="E492" s="51"/>
      <c r="F492" s="52"/>
      <c r="G492" s="51"/>
      <c r="H492" s="52"/>
      <c r="I492" s="49"/>
      <c r="J492" s="50"/>
      <c r="K492" s="49"/>
      <c r="L492" s="50"/>
      <c r="M492" s="51"/>
      <c r="N492" s="52"/>
      <c r="O492" s="51"/>
      <c r="P492" s="54"/>
      <c r="Q492" s="2">
        <f>Planner!Q489+ 1</f>
        <v>45449</v>
      </c>
      <c r="R492" s="42"/>
      <c r="S492" s="55" t="str">
        <f>IFERROR(IF(ISBLANK(Planner!E492),"",Planner!E492),"")</f>
        <v/>
      </c>
      <c r="T492" s="56"/>
      <c r="U492" s="55" t="str">
        <f>IFERROR(IF(ISBLANK(Planner!M492),"",Planner!M492),"")</f>
        <v/>
      </c>
      <c r="V492" s="57"/>
      <c r="W492" s="44"/>
      <c r="X492" s="51"/>
      <c r="Y492" s="54"/>
      <c r="Z492" s="44"/>
      <c r="AA492" s="55" t="str">
        <f>IFERROR(IF(ISBLANK(Planner!O492),"",Planner!O492),"")</f>
        <v/>
      </c>
      <c r="AB492" s="56"/>
      <c r="AC492" s="55" t="str">
        <f>IFERROR(IF(ISBLANK(Planner!G492),"",Planner!G492),"")</f>
        <v/>
      </c>
      <c r="AD492" s="57"/>
      <c r="AE492" s="46"/>
    </row>
    <row r="493" spans="1:31" ht="15" customHeight="1" x14ac:dyDescent="0.25">
      <c r="A493" s="49"/>
      <c r="B493" s="50"/>
      <c r="C493" s="49"/>
      <c r="D493" s="50"/>
      <c r="E493" s="8" t="s">
        <v>13</v>
      </c>
      <c r="F493" s="4" t="s">
        <v>14</v>
      </c>
      <c r="G493" s="8" t="s">
        <v>13</v>
      </c>
      <c r="H493" s="4" t="s">
        <v>14</v>
      </c>
      <c r="I493" s="49"/>
      <c r="J493" s="50"/>
      <c r="K493" s="49"/>
      <c r="L493" s="50"/>
      <c r="M493" s="8" t="s">
        <v>13</v>
      </c>
      <c r="N493" s="4" t="s">
        <v>14</v>
      </c>
      <c r="O493" s="8" t="s">
        <v>13</v>
      </c>
      <c r="P493" s="16" t="s">
        <v>14</v>
      </c>
      <c r="Q493" s="1"/>
      <c r="R493" s="42"/>
      <c r="S493" s="19" t="str">
        <f>IFERROR(IF(ISBLANK(Planner!E493),"",Planner!E493),"")</f>
        <v>LabLogger</v>
      </c>
      <c r="T493" s="20" t="str">
        <f>IFERROR(IF(ISBLANK(Planner!F493),"",Planner!F493),"")</f>
        <v>Homework</v>
      </c>
      <c r="U493" s="19" t="str">
        <f>IFERROR(IF(ISBLANK(Planner!M493),"",Planner!M493),"")</f>
        <v>LabLogger</v>
      </c>
      <c r="V493" s="21" t="str">
        <f>IFERROR(IF(ISBLANK(Planner!N493),"",Planner!N493),"")</f>
        <v>Homework</v>
      </c>
      <c r="W493" s="44"/>
      <c r="X493" s="58"/>
      <c r="Y493" s="59"/>
      <c r="Z493" s="44"/>
      <c r="AA493" s="19" t="str">
        <f>IFERROR(IF(ISBLANK(Planner!O493),"",Planner!O493),"")</f>
        <v>LabLogger</v>
      </c>
      <c r="AB493" s="20" t="str">
        <f>IFERROR(IF(ISBLANK(Planner!P493),"",Planner!P493),"")</f>
        <v>Homework</v>
      </c>
      <c r="AC493" s="19" t="str">
        <f>IFERROR(IF(ISBLANK(Planner!G493),"",Planner!G493),"")</f>
        <v>LabLogger</v>
      </c>
      <c r="AD493" s="21" t="str">
        <f>IFERROR(IF(ISBLANK(Planner!H493),"",Planner!H493),"")</f>
        <v>Homework</v>
      </c>
      <c r="AE493" s="46"/>
    </row>
    <row r="494" spans="1:31" ht="15" customHeight="1" x14ac:dyDescent="0.25">
      <c r="A494" s="10" t="s">
        <v>24</v>
      </c>
      <c r="B494" s="11" t="s">
        <v>12</v>
      </c>
      <c r="C494" s="47"/>
      <c r="D494" s="48"/>
      <c r="E494" s="47"/>
      <c r="F494" s="48"/>
      <c r="G494" s="47"/>
      <c r="H494" s="48"/>
      <c r="I494" s="10" t="s">
        <v>25</v>
      </c>
      <c r="J494" s="11" t="s">
        <v>12</v>
      </c>
      <c r="K494" s="10" t="s">
        <v>21</v>
      </c>
      <c r="L494" s="11" t="s">
        <v>12</v>
      </c>
      <c r="M494" s="47"/>
      <c r="N494" s="48"/>
      <c r="O494" s="47"/>
      <c r="P494" s="61"/>
      <c r="Q494" s="1"/>
      <c r="R494" s="41"/>
      <c r="S494" s="15" t="s">
        <v>8</v>
      </c>
      <c r="T494" s="9" t="s">
        <v>12</v>
      </c>
      <c r="U494" s="15" t="s">
        <v>10</v>
      </c>
      <c r="V494" s="7" t="s">
        <v>12</v>
      </c>
      <c r="W494" s="43"/>
      <c r="X494" s="41" t="s">
        <v>11</v>
      </c>
      <c r="Y494" s="45"/>
      <c r="Z494" s="43"/>
      <c r="AA494" s="15" t="s">
        <v>9</v>
      </c>
      <c r="AB494" s="9" t="s">
        <v>12</v>
      </c>
      <c r="AC494" s="41" t="s">
        <v>11</v>
      </c>
      <c r="AD494" s="45"/>
      <c r="AE494" s="45"/>
    </row>
    <row r="495" spans="1:31" ht="75.75" customHeight="1" x14ac:dyDescent="0.25">
      <c r="A495" s="51"/>
      <c r="B495" s="52"/>
      <c r="C495" s="49"/>
      <c r="D495" s="50"/>
      <c r="E495" s="49"/>
      <c r="F495" s="50"/>
      <c r="G495" s="49"/>
      <c r="H495" s="50"/>
      <c r="I495" s="51"/>
      <c r="J495" s="52"/>
      <c r="K495" s="51"/>
      <c r="L495" s="52"/>
      <c r="M495" s="49"/>
      <c r="N495" s="50"/>
      <c r="O495" s="49"/>
      <c r="P495" s="62"/>
      <c r="Q495" s="2">
        <f>Planner!Q492+ 1</f>
        <v>45450</v>
      </c>
      <c r="R495" s="42"/>
      <c r="S495" s="55" t="str">
        <f>IFERROR(IF(ISBLANK(Planner!K495),"",Planner!K495),"")</f>
        <v/>
      </c>
      <c r="T495" s="56"/>
      <c r="U495" s="55" t="str">
        <f>IFERROR(IF(ISBLANK(Planner!A495),"",Planner!A495),"")</f>
        <v/>
      </c>
      <c r="V495" s="57"/>
      <c r="W495" s="44"/>
      <c r="X495" s="51"/>
      <c r="Y495" s="54"/>
      <c r="Z495" s="44"/>
      <c r="AA495" s="55" t="str">
        <f>IFERROR(IF(ISBLANK(Planner!I495),"",Planner!I495),"")</f>
        <v/>
      </c>
      <c r="AB495" s="56"/>
      <c r="AC495" s="51"/>
      <c r="AD495" s="54"/>
      <c r="AE495" s="46"/>
    </row>
    <row r="496" spans="1:31" ht="15" customHeight="1" x14ac:dyDescent="0.25">
      <c r="A496" s="8" t="s">
        <v>13</v>
      </c>
      <c r="B496" s="4" t="s">
        <v>14</v>
      </c>
      <c r="C496" s="49"/>
      <c r="D496" s="50"/>
      <c r="E496" s="49"/>
      <c r="F496" s="50"/>
      <c r="G496" s="49"/>
      <c r="H496" s="50"/>
      <c r="I496" s="8" t="s">
        <v>13</v>
      </c>
      <c r="J496" s="4" t="s">
        <v>14</v>
      </c>
      <c r="K496" s="8" t="s">
        <v>13</v>
      </c>
      <c r="L496" s="4" t="s">
        <v>14</v>
      </c>
      <c r="M496" s="49"/>
      <c r="N496" s="50"/>
      <c r="O496" s="49"/>
      <c r="P496" s="62"/>
      <c r="Q496" s="1"/>
      <c r="R496" s="63"/>
      <c r="S496" s="13" t="str">
        <f>IFERROR(IF(ISBLANK(Planner!K496),"",Planner!K496),"")</f>
        <v>LabLogger</v>
      </c>
      <c r="T496" s="17" t="str">
        <f>IFERROR(IF(ISBLANK(Planner!L496),"",Planner!L496),"")</f>
        <v>Homework</v>
      </c>
      <c r="U496" s="13" t="str">
        <f>IFERROR(IF(ISBLANK(Planner!A496),"",Planner!A496),"")</f>
        <v>LabLogger</v>
      </c>
      <c r="V496" s="14" t="str">
        <f>IFERROR(IF(ISBLANK(Planner!B496),"",Planner!B496),"")</f>
        <v>Homework</v>
      </c>
      <c r="W496" s="64"/>
      <c r="X496" s="66"/>
      <c r="Y496" s="67"/>
      <c r="Z496" s="64"/>
      <c r="AA496" s="13" t="str">
        <f>IFERROR(IF(ISBLANK(Planner!I496),"",Planner!I496),"")</f>
        <v>LabLogger</v>
      </c>
      <c r="AB496" s="17" t="str">
        <f>IFERROR(IF(ISBLANK(Planner!J496),"",Planner!J496),"")</f>
        <v>Homework</v>
      </c>
      <c r="AC496" s="66"/>
      <c r="AD496" s="67"/>
      <c r="AE496" s="65"/>
    </row>
    <row r="497" spans="1:31" ht="15" customHeight="1" x14ac:dyDescent="0.25">
      <c r="A497" s="10" t="s">
        <v>21</v>
      </c>
      <c r="B497" s="11" t="s">
        <v>12</v>
      </c>
      <c r="C497" s="75"/>
      <c r="D497" s="76"/>
      <c r="E497" s="10" t="s">
        <v>22</v>
      </c>
      <c r="F497" s="11" t="s">
        <v>7</v>
      </c>
      <c r="G497" s="75"/>
      <c r="H497" s="76"/>
      <c r="I497" s="75"/>
      <c r="J497" s="76"/>
      <c r="K497" s="75"/>
      <c r="L497" s="76"/>
      <c r="M497" s="10" t="s">
        <v>23</v>
      </c>
      <c r="N497" s="11" t="s">
        <v>12</v>
      </c>
      <c r="O497" s="75"/>
      <c r="P497" s="78"/>
      <c r="Q497" s="1" t="s">
        <v>16</v>
      </c>
      <c r="R497" s="68"/>
      <c r="S497" s="31" t="s">
        <v>10</v>
      </c>
      <c r="T497" s="32" t="s">
        <v>12</v>
      </c>
      <c r="U497" s="68" t="s">
        <v>11</v>
      </c>
      <c r="V497" s="79"/>
      <c r="W497" s="69"/>
      <c r="X497" s="31" t="s">
        <v>6</v>
      </c>
      <c r="Y497" s="33" t="s">
        <v>7</v>
      </c>
      <c r="Z497" s="69"/>
      <c r="AA497" s="68" t="s">
        <v>3</v>
      </c>
      <c r="AB497" s="69"/>
      <c r="AC497" s="31" t="s">
        <v>0</v>
      </c>
      <c r="AD497" s="33" t="s">
        <v>12</v>
      </c>
      <c r="AE497" s="79"/>
    </row>
    <row r="498" spans="1:31" ht="75.75" customHeight="1" x14ac:dyDescent="0.25">
      <c r="A498" s="51"/>
      <c r="B498" s="52"/>
      <c r="C498" s="70"/>
      <c r="D498" s="77"/>
      <c r="E498" s="51"/>
      <c r="F498" s="52"/>
      <c r="G498" s="70"/>
      <c r="H498" s="77"/>
      <c r="I498" s="70"/>
      <c r="J498" s="77"/>
      <c r="K498" s="70"/>
      <c r="L498" s="77"/>
      <c r="M498" s="51"/>
      <c r="N498" s="52"/>
      <c r="O498" s="70"/>
      <c r="P498" s="71"/>
      <c r="Q498" s="2">
        <v>45453</v>
      </c>
      <c r="R498" s="42"/>
      <c r="S498" s="70" t="str">
        <f>IFERROR(IF(ISBLANK(Planner!A498),"",Planner!A498),"")</f>
        <v/>
      </c>
      <c r="T498" s="77"/>
      <c r="U498" s="42"/>
      <c r="V498" s="46"/>
      <c r="W498" s="44"/>
      <c r="X498" s="70" t="str">
        <f>IFERROR(IF(ISBLANK(Planner!E498),"",Planner!E498),"")</f>
        <v/>
      </c>
      <c r="Y498" s="71"/>
      <c r="Z498" s="44"/>
      <c r="AA498" s="42"/>
      <c r="AB498" s="44"/>
      <c r="AC498" s="70" t="str">
        <f>IFERROR(IF(ISBLANK(Planner!M498),"",Planner!M498),"")</f>
        <v/>
      </c>
      <c r="AD498" s="71"/>
      <c r="AE498" s="46"/>
    </row>
    <row r="499" spans="1:31" ht="15" customHeight="1" x14ac:dyDescent="0.25">
      <c r="A499" s="8" t="s">
        <v>13</v>
      </c>
      <c r="B499" s="4" t="s">
        <v>14</v>
      </c>
      <c r="C499" s="70"/>
      <c r="D499" s="77"/>
      <c r="E499" s="8" t="s">
        <v>13</v>
      </c>
      <c r="F499" s="4" t="s">
        <v>14</v>
      </c>
      <c r="G499" s="70"/>
      <c r="H499" s="77"/>
      <c r="I499" s="70"/>
      <c r="J499" s="77"/>
      <c r="K499" s="70"/>
      <c r="L499" s="77"/>
      <c r="M499" s="8" t="s">
        <v>13</v>
      </c>
      <c r="N499" s="4" t="s">
        <v>14</v>
      </c>
      <c r="O499" s="70"/>
      <c r="P499" s="71"/>
      <c r="Q499" s="1"/>
      <c r="R499" s="42"/>
      <c r="S499" s="28" t="str">
        <f>IFERROR(IF(ISBLANK(Planner!A499),"",Planner!A499),"")</f>
        <v>LabLogger</v>
      </c>
      <c r="T499" s="29" t="str">
        <f>IFERROR(IF(ISBLANK(Planner!B499),"",Planner!B499),"")</f>
        <v>Homework</v>
      </c>
      <c r="U499" s="58"/>
      <c r="V499" s="59"/>
      <c r="W499" s="44"/>
      <c r="X499" s="28" t="str">
        <f>IFERROR(IF(ISBLANK(Planner!E499),"",Planner!E499),"")</f>
        <v>LabLogger</v>
      </c>
      <c r="Y499" s="30" t="str">
        <f>IFERROR(IF(ISBLANK(Planner!F499),"",Planner!F499),"")</f>
        <v>Homework</v>
      </c>
      <c r="Z499" s="44"/>
      <c r="AA499" s="58"/>
      <c r="AB499" s="60"/>
      <c r="AC499" s="28" t="str">
        <f>IFERROR(IF(ISBLANK(Planner!M499),"",Planner!M499),"")</f>
        <v>LabLogger</v>
      </c>
      <c r="AD499" s="30" t="str">
        <f>IFERROR(IF(ISBLANK(Planner!N499),"",Planner!N499),"")</f>
        <v>Homework</v>
      </c>
      <c r="AE499" s="46"/>
    </row>
    <row r="500" spans="1:31" ht="15" customHeight="1" x14ac:dyDescent="0.25">
      <c r="A500" s="75"/>
      <c r="B500" s="76"/>
      <c r="C500" s="10" t="s">
        <v>23</v>
      </c>
      <c r="D500" s="11" t="s">
        <v>12</v>
      </c>
      <c r="E500" s="75"/>
      <c r="F500" s="76"/>
      <c r="G500" s="10" t="s">
        <v>24</v>
      </c>
      <c r="H500" s="11" t="s">
        <v>12</v>
      </c>
      <c r="I500" s="75"/>
      <c r="J500" s="76"/>
      <c r="K500" s="10" t="s">
        <v>25</v>
      </c>
      <c r="L500" s="11" t="s">
        <v>12</v>
      </c>
      <c r="M500" s="75"/>
      <c r="N500" s="76"/>
      <c r="O500" s="10" t="s">
        <v>21</v>
      </c>
      <c r="P500" s="6" t="s">
        <v>12</v>
      </c>
      <c r="Q500" s="1"/>
      <c r="R500" s="41"/>
      <c r="S500" s="26" t="s">
        <v>2</v>
      </c>
      <c r="T500" s="23" t="s">
        <v>12</v>
      </c>
      <c r="U500" s="26" t="s">
        <v>1</v>
      </c>
      <c r="V500" s="22" t="s">
        <v>12</v>
      </c>
      <c r="W500" s="43"/>
      <c r="X500" s="41" t="s">
        <v>5</v>
      </c>
      <c r="Y500" s="45"/>
      <c r="Z500" s="43"/>
      <c r="AA500" s="26" t="s">
        <v>8</v>
      </c>
      <c r="AB500" s="23" t="s">
        <v>12</v>
      </c>
      <c r="AC500" s="26" t="s">
        <v>4</v>
      </c>
      <c r="AD500" s="22" t="s">
        <v>12</v>
      </c>
      <c r="AE500" s="45"/>
    </row>
    <row r="501" spans="1:31" ht="75.75" customHeight="1" x14ac:dyDescent="0.25">
      <c r="A501" s="70"/>
      <c r="B501" s="77"/>
      <c r="C501" s="51"/>
      <c r="D501" s="52"/>
      <c r="E501" s="70"/>
      <c r="F501" s="77"/>
      <c r="G501" s="51"/>
      <c r="H501" s="52"/>
      <c r="I501" s="70"/>
      <c r="J501" s="77"/>
      <c r="K501" s="51"/>
      <c r="L501" s="52"/>
      <c r="M501" s="70"/>
      <c r="N501" s="77"/>
      <c r="O501" s="51"/>
      <c r="P501" s="54"/>
      <c r="Q501" s="2">
        <f>Planner!Q498+ 1</f>
        <v>45454</v>
      </c>
      <c r="R501" s="42"/>
      <c r="S501" s="72" t="str">
        <f>IFERROR(IF(ISBLANK(Planner!O501),"",Planner!O501),"")</f>
        <v/>
      </c>
      <c r="T501" s="73"/>
      <c r="U501" s="72" t="str">
        <f>IFERROR(IF(ISBLANK(Planner!G501),"",Planner!G501),"")</f>
        <v/>
      </c>
      <c r="V501" s="74"/>
      <c r="W501" s="44"/>
      <c r="X501" s="51"/>
      <c r="Y501" s="54"/>
      <c r="Z501" s="44"/>
      <c r="AA501" s="72" t="str">
        <f>IFERROR(IF(ISBLANK(Planner!K501),"",Planner!K501),"")</f>
        <v/>
      </c>
      <c r="AB501" s="73"/>
      <c r="AC501" s="72" t="str">
        <f>IFERROR(IF(ISBLANK(Planner!C501),"",Planner!C501),"")</f>
        <v/>
      </c>
      <c r="AD501" s="74"/>
      <c r="AE501" s="46"/>
    </row>
    <row r="502" spans="1:31" ht="15" customHeight="1" x14ac:dyDescent="0.25">
      <c r="A502" s="70"/>
      <c r="B502" s="77"/>
      <c r="C502" s="8" t="s">
        <v>13</v>
      </c>
      <c r="D502" s="4" t="s">
        <v>14</v>
      </c>
      <c r="E502" s="70"/>
      <c r="F502" s="77"/>
      <c r="G502" s="8" t="s">
        <v>13</v>
      </c>
      <c r="H502" s="4" t="s">
        <v>14</v>
      </c>
      <c r="I502" s="70"/>
      <c r="J502" s="77"/>
      <c r="K502" s="8" t="s">
        <v>13</v>
      </c>
      <c r="L502" s="4" t="s">
        <v>14</v>
      </c>
      <c r="M502" s="70"/>
      <c r="N502" s="77"/>
      <c r="O502" s="8" t="s">
        <v>13</v>
      </c>
      <c r="P502" s="16" t="s">
        <v>14</v>
      </c>
      <c r="Q502" s="1"/>
      <c r="R502" s="42"/>
      <c r="S502" s="28" t="str">
        <f>IFERROR(IF(ISBLANK(Planner!O502),"",Planner!O502),"")</f>
        <v>LabLogger</v>
      </c>
      <c r="T502" s="29" t="str">
        <f>IFERROR(IF(ISBLANK(Planner!P502),"",Planner!P502),"")</f>
        <v>Homework</v>
      </c>
      <c r="U502" s="28" t="str">
        <f>IFERROR(IF(ISBLANK(Planner!G502),"",Planner!G502),"")</f>
        <v>LabLogger</v>
      </c>
      <c r="V502" s="30" t="str">
        <f>IFERROR(IF(ISBLANK(Planner!H502),"",Planner!H502),"")</f>
        <v>Homework</v>
      </c>
      <c r="W502" s="44"/>
      <c r="X502" s="58"/>
      <c r="Y502" s="59"/>
      <c r="Z502" s="44"/>
      <c r="AA502" s="28" t="str">
        <f>IFERROR(IF(ISBLANK(Planner!K502),"",Planner!K502),"")</f>
        <v>LabLogger</v>
      </c>
      <c r="AB502" s="29" t="str">
        <f>IFERROR(IF(ISBLANK(Planner!L502),"",Planner!L502),"")</f>
        <v>Homework</v>
      </c>
      <c r="AC502" s="28" t="str">
        <f>IFERROR(IF(ISBLANK(Planner!C502),"",Planner!C502),"")</f>
        <v>LabLogger</v>
      </c>
      <c r="AD502" s="30" t="str">
        <f>IFERROR(IF(ISBLANK(Planner!D502),"",Planner!D502),"")</f>
        <v>Homework</v>
      </c>
      <c r="AE502" s="46"/>
    </row>
    <row r="503" spans="1:31" ht="15" customHeight="1" x14ac:dyDescent="0.25">
      <c r="A503" s="75"/>
      <c r="B503" s="76"/>
      <c r="C503" s="10" t="s">
        <v>21</v>
      </c>
      <c r="D503" s="11" t="s">
        <v>12</v>
      </c>
      <c r="E503" s="75"/>
      <c r="F503" s="76"/>
      <c r="G503" s="10" t="s">
        <v>23</v>
      </c>
      <c r="H503" s="11" t="s">
        <v>12</v>
      </c>
      <c r="I503" s="75"/>
      <c r="J503" s="76"/>
      <c r="K503" s="75"/>
      <c r="L503" s="76"/>
      <c r="M503" s="10" t="s">
        <v>22</v>
      </c>
      <c r="N503" s="11" t="s">
        <v>12</v>
      </c>
      <c r="O503" s="10" t="s">
        <v>24</v>
      </c>
      <c r="P503" s="6" t="s">
        <v>12</v>
      </c>
      <c r="Q503" s="1"/>
      <c r="R503" s="41"/>
      <c r="S503" s="26" t="s">
        <v>4</v>
      </c>
      <c r="T503" s="23" t="s">
        <v>12</v>
      </c>
      <c r="U503" s="26" t="s">
        <v>2</v>
      </c>
      <c r="V503" s="22" t="s">
        <v>12</v>
      </c>
      <c r="W503" s="43"/>
      <c r="X503" s="26" t="s">
        <v>0</v>
      </c>
      <c r="Y503" s="22" t="s">
        <v>12</v>
      </c>
      <c r="Z503" s="43"/>
      <c r="AA503" s="41" t="s">
        <v>11</v>
      </c>
      <c r="AB503" s="43"/>
      <c r="AC503" s="26" t="s">
        <v>1</v>
      </c>
      <c r="AD503" s="22" t="s">
        <v>12</v>
      </c>
      <c r="AE503" s="45"/>
    </row>
    <row r="504" spans="1:31" ht="75.75" customHeight="1" x14ac:dyDescent="0.25">
      <c r="A504" s="70"/>
      <c r="B504" s="77"/>
      <c r="C504" s="51"/>
      <c r="D504" s="52"/>
      <c r="E504" s="70"/>
      <c r="F504" s="77"/>
      <c r="G504" s="51"/>
      <c r="H504" s="52"/>
      <c r="I504" s="70"/>
      <c r="J504" s="77"/>
      <c r="K504" s="70"/>
      <c r="L504" s="77"/>
      <c r="M504" s="51"/>
      <c r="N504" s="52"/>
      <c r="O504" s="51"/>
      <c r="P504" s="54"/>
      <c r="Q504" s="2">
        <f>Planner!Q501+ 1</f>
        <v>45455</v>
      </c>
      <c r="R504" s="42"/>
      <c r="S504" s="72" t="str">
        <f>IFERROR(IF(ISBLANK(Planner!C504),"",Planner!C504),"")</f>
        <v/>
      </c>
      <c r="T504" s="73"/>
      <c r="U504" s="72" t="str">
        <f>IFERROR(IF(ISBLANK(Planner!O504),"",Planner!O504),"")</f>
        <v/>
      </c>
      <c r="V504" s="74"/>
      <c r="W504" s="44"/>
      <c r="X504" s="72" t="str">
        <f>IFERROR(IF(ISBLANK(Planner!M504),"",Planner!M504),"")</f>
        <v/>
      </c>
      <c r="Y504" s="74"/>
      <c r="Z504" s="44"/>
      <c r="AA504" s="51"/>
      <c r="AB504" s="52"/>
      <c r="AC504" s="72" t="str">
        <f>IFERROR(IF(ISBLANK(Planner!G504),"",Planner!G504),"")</f>
        <v/>
      </c>
      <c r="AD504" s="74"/>
      <c r="AE504" s="46"/>
    </row>
    <row r="505" spans="1:31" ht="15" customHeight="1" x14ac:dyDescent="0.25">
      <c r="A505" s="70"/>
      <c r="B505" s="77"/>
      <c r="C505" s="8" t="s">
        <v>13</v>
      </c>
      <c r="D505" s="4" t="s">
        <v>14</v>
      </c>
      <c r="E505" s="70"/>
      <c r="F505" s="77"/>
      <c r="G505" s="8" t="s">
        <v>13</v>
      </c>
      <c r="H505" s="4" t="s">
        <v>14</v>
      </c>
      <c r="I505" s="70"/>
      <c r="J505" s="77"/>
      <c r="K505" s="70"/>
      <c r="L505" s="77"/>
      <c r="M505" s="8" t="s">
        <v>13</v>
      </c>
      <c r="N505" s="4" t="s">
        <v>14</v>
      </c>
      <c r="O505" s="8" t="s">
        <v>13</v>
      </c>
      <c r="P505" s="16" t="s">
        <v>14</v>
      </c>
      <c r="Q505" s="1"/>
      <c r="R505" s="42"/>
      <c r="S505" s="28" t="str">
        <f>IFERROR(IF(ISBLANK(Planner!C505),"",Planner!C505),"")</f>
        <v>LabLogger</v>
      </c>
      <c r="T505" s="29" t="str">
        <f>IFERROR(IF(ISBLANK(Planner!D505),"",Planner!D505),"")</f>
        <v>Homework</v>
      </c>
      <c r="U505" s="28" t="str">
        <f>IFERROR(IF(ISBLANK(Planner!O505),"",Planner!O505),"")</f>
        <v>LabLogger</v>
      </c>
      <c r="V505" s="30" t="str">
        <f>IFERROR(IF(ISBLANK(Planner!P505),"",Planner!P505),"")</f>
        <v>Homework</v>
      </c>
      <c r="W505" s="44"/>
      <c r="X505" s="28" t="str">
        <f>IFERROR(IF(ISBLANK(Planner!M505),"",Planner!M505),"")</f>
        <v>LabLogger</v>
      </c>
      <c r="Y505" s="30" t="str">
        <f>IFERROR(IF(ISBLANK(Planner!N505),"",Planner!N505),"")</f>
        <v>Homework</v>
      </c>
      <c r="Z505" s="44"/>
      <c r="AA505" s="58"/>
      <c r="AB505" s="60"/>
      <c r="AC505" s="28" t="str">
        <f>IFERROR(IF(ISBLANK(Planner!G505),"",Planner!G505),"")</f>
        <v>LabLogger</v>
      </c>
      <c r="AD505" s="30" t="str">
        <f>IFERROR(IF(ISBLANK(Planner!H505),"",Planner!H505),"")</f>
        <v>Homework</v>
      </c>
      <c r="AE505" s="46"/>
    </row>
    <row r="506" spans="1:31" ht="15" customHeight="1" x14ac:dyDescent="0.25">
      <c r="A506" s="75"/>
      <c r="B506" s="76"/>
      <c r="C506" s="75"/>
      <c r="D506" s="76"/>
      <c r="E506" s="10" t="s">
        <v>21</v>
      </c>
      <c r="F506" s="11" t="s">
        <v>12</v>
      </c>
      <c r="G506" s="75"/>
      <c r="H506" s="76"/>
      <c r="I506" s="10" t="s">
        <v>23</v>
      </c>
      <c r="J506" s="11" t="s">
        <v>7</v>
      </c>
      <c r="K506" s="75"/>
      <c r="L506" s="76"/>
      <c r="M506" s="10" t="s">
        <v>24</v>
      </c>
      <c r="N506" s="11" t="s">
        <v>12</v>
      </c>
      <c r="O506" s="10" t="s">
        <v>25</v>
      </c>
      <c r="P506" s="6" t="s">
        <v>7</v>
      </c>
      <c r="Q506" s="1"/>
      <c r="R506" s="41"/>
      <c r="S506" s="26" t="s">
        <v>6</v>
      </c>
      <c r="T506" s="23" t="s">
        <v>12</v>
      </c>
      <c r="U506" s="26" t="s">
        <v>0</v>
      </c>
      <c r="V506" s="22" t="s">
        <v>12</v>
      </c>
      <c r="W506" s="43"/>
      <c r="X506" s="41" t="s">
        <v>11</v>
      </c>
      <c r="Y506" s="45"/>
      <c r="Z506" s="43"/>
      <c r="AA506" s="26" t="s">
        <v>2</v>
      </c>
      <c r="AB506" s="23" t="s">
        <v>7</v>
      </c>
      <c r="AC506" s="26" t="s">
        <v>9</v>
      </c>
      <c r="AD506" s="22" t="s">
        <v>7</v>
      </c>
      <c r="AE506" s="45"/>
    </row>
    <row r="507" spans="1:31" ht="75.75" customHeight="1" x14ac:dyDescent="0.25">
      <c r="A507" s="70"/>
      <c r="B507" s="77"/>
      <c r="C507" s="70"/>
      <c r="D507" s="77"/>
      <c r="E507" s="51"/>
      <c r="F507" s="52"/>
      <c r="G507" s="70"/>
      <c r="H507" s="77"/>
      <c r="I507" s="51"/>
      <c r="J507" s="52"/>
      <c r="K507" s="70"/>
      <c r="L507" s="77"/>
      <c r="M507" s="51"/>
      <c r="N507" s="52"/>
      <c r="O507" s="51"/>
      <c r="P507" s="54"/>
      <c r="Q507" s="2">
        <f>Planner!Q504+ 1</f>
        <v>45456</v>
      </c>
      <c r="R507" s="42"/>
      <c r="S507" s="72" t="str">
        <f>IFERROR(IF(ISBLANK(Planner!E507),"",Planner!E507),"")</f>
        <v/>
      </c>
      <c r="T507" s="73"/>
      <c r="U507" s="72" t="str">
        <f>IFERROR(IF(ISBLANK(Planner!M507),"",Planner!M507),"")</f>
        <v/>
      </c>
      <c r="V507" s="74"/>
      <c r="W507" s="44"/>
      <c r="X507" s="51"/>
      <c r="Y507" s="54"/>
      <c r="Z507" s="44"/>
      <c r="AA507" s="72" t="str">
        <f>IFERROR(IF(ISBLANK(Planner!O507),"",Planner!O507),"")</f>
        <v/>
      </c>
      <c r="AB507" s="73"/>
      <c r="AC507" s="72" t="str">
        <f>IFERROR(IF(ISBLANK(Planner!I507),"",Planner!I507),"")</f>
        <v/>
      </c>
      <c r="AD507" s="74"/>
      <c r="AE507" s="46"/>
    </row>
    <row r="508" spans="1:31" ht="15" customHeight="1" x14ac:dyDescent="0.25">
      <c r="A508" s="70"/>
      <c r="B508" s="77"/>
      <c r="C508" s="70"/>
      <c r="D508" s="77"/>
      <c r="E508" s="8" t="s">
        <v>13</v>
      </c>
      <c r="F508" s="4" t="s">
        <v>14</v>
      </c>
      <c r="G508" s="70"/>
      <c r="H508" s="77"/>
      <c r="I508" s="8" t="s">
        <v>13</v>
      </c>
      <c r="J508" s="4" t="s">
        <v>14</v>
      </c>
      <c r="K508" s="70"/>
      <c r="L508" s="77"/>
      <c r="M508" s="8" t="s">
        <v>13</v>
      </c>
      <c r="N508" s="4" t="s">
        <v>14</v>
      </c>
      <c r="O508" s="8" t="s">
        <v>13</v>
      </c>
      <c r="P508" s="16" t="s">
        <v>14</v>
      </c>
      <c r="Q508" s="1"/>
      <c r="R508" s="42"/>
      <c r="S508" s="28" t="str">
        <f>IFERROR(IF(ISBLANK(Planner!E508),"",Planner!E508),"")</f>
        <v>LabLogger</v>
      </c>
      <c r="T508" s="29" t="str">
        <f>IFERROR(IF(ISBLANK(Planner!F508),"",Planner!F508),"")</f>
        <v>Homework</v>
      </c>
      <c r="U508" s="28" t="str">
        <f>IFERROR(IF(ISBLANK(Planner!M508),"",Planner!M508),"")</f>
        <v>LabLogger</v>
      </c>
      <c r="V508" s="30" t="str">
        <f>IFERROR(IF(ISBLANK(Planner!N508),"",Planner!N508),"")</f>
        <v>Homework</v>
      </c>
      <c r="W508" s="44"/>
      <c r="X508" s="58"/>
      <c r="Y508" s="59"/>
      <c r="Z508" s="44"/>
      <c r="AA508" s="28" t="str">
        <f>IFERROR(IF(ISBLANK(Planner!O508),"",Planner!O508),"")</f>
        <v>LabLogger</v>
      </c>
      <c r="AB508" s="29" t="str">
        <f>IFERROR(IF(ISBLANK(Planner!P508),"",Planner!P508),"")</f>
        <v>Homework</v>
      </c>
      <c r="AC508" s="28" t="str">
        <f>IFERROR(IF(ISBLANK(Planner!I508),"",Planner!I508),"")</f>
        <v>LabLogger</v>
      </c>
      <c r="AD508" s="30" t="str">
        <f>IFERROR(IF(ISBLANK(Planner!J508),"",Planner!J508),"")</f>
        <v>Homework</v>
      </c>
      <c r="AE508" s="46"/>
    </row>
    <row r="509" spans="1:31" ht="15" customHeight="1" x14ac:dyDescent="0.25">
      <c r="A509" s="10" t="s">
        <v>24</v>
      </c>
      <c r="B509" s="11" t="s">
        <v>12</v>
      </c>
      <c r="C509" s="75"/>
      <c r="D509" s="76"/>
      <c r="E509" s="75"/>
      <c r="F509" s="76"/>
      <c r="G509" s="75"/>
      <c r="H509" s="76"/>
      <c r="I509" s="10" t="s">
        <v>25</v>
      </c>
      <c r="J509" s="11" t="s">
        <v>12</v>
      </c>
      <c r="K509" s="10" t="s">
        <v>21</v>
      </c>
      <c r="L509" s="11" t="s">
        <v>12</v>
      </c>
      <c r="M509" s="75"/>
      <c r="N509" s="76"/>
      <c r="O509" s="75"/>
      <c r="P509" s="78"/>
      <c r="Q509" s="1"/>
      <c r="R509" s="41"/>
      <c r="S509" s="26" t="s">
        <v>8</v>
      </c>
      <c r="T509" s="23" t="s">
        <v>12</v>
      </c>
      <c r="U509" s="26" t="s">
        <v>10</v>
      </c>
      <c r="V509" s="22" t="s">
        <v>12</v>
      </c>
      <c r="W509" s="43"/>
      <c r="X509" s="41" t="s">
        <v>3</v>
      </c>
      <c r="Y509" s="45"/>
      <c r="Z509" s="43"/>
      <c r="AA509" s="26" t="s">
        <v>9</v>
      </c>
      <c r="AB509" s="23" t="s">
        <v>12</v>
      </c>
      <c r="AC509" s="41" t="s">
        <v>11</v>
      </c>
      <c r="AD509" s="45"/>
      <c r="AE509" s="45"/>
    </row>
    <row r="510" spans="1:31" ht="75.75" customHeight="1" x14ac:dyDescent="0.25">
      <c r="A510" s="51"/>
      <c r="B510" s="52"/>
      <c r="C510" s="70"/>
      <c r="D510" s="77"/>
      <c r="E510" s="70"/>
      <c r="F510" s="77"/>
      <c r="G510" s="70"/>
      <c r="H510" s="77"/>
      <c r="I510" s="51"/>
      <c r="J510" s="52"/>
      <c r="K510" s="51"/>
      <c r="L510" s="52"/>
      <c r="M510" s="70"/>
      <c r="N510" s="77"/>
      <c r="O510" s="70"/>
      <c r="P510" s="71"/>
      <c r="Q510" s="2">
        <f>Planner!Q507+ 1</f>
        <v>45457</v>
      </c>
      <c r="R510" s="42"/>
      <c r="S510" s="72" t="str">
        <f>IFERROR(IF(ISBLANK(Planner!K510),"",Planner!K510),"")</f>
        <v/>
      </c>
      <c r="T510" s="73"/>
      <c r="U510" s="72" t="str">
        <f>IFERROR(IF(ISBLANK(Planner!A510),"",Planner!A510),"")</f>
        <v/>
      </c>
      <c r="V510" s="74"/>
      <c r="W510" s="44"/>
      <c r="X510" s="51"/>
      <c r="Y510" s="54"/>
      <c r="Z510" s="44"/>
      <c r="AA510" s="72" t="str">
        <f>IFERROR(IF(ISBLANK(Planner!I510),"",Planner!I510),"")</f>
        <v/>
      </c>
      <c r="AB510" s="73"/>
      <c r="AC510" s="51"/>
      <c r="AD510" s="54"/>
      <c r="AE510" s="46"/>
    </row>
    <row r="511" spans="1:31" ht="15" customHeight="1" x14ac:dyDescent="0.25">
      <c r="A511" s="5" t="s">
        <v>13</v>
      </c>
      <c r="B511" s="12" t="s">
        <v>14</v>
      </c>
      <c r="C511" s="80"/>
      <c r="D511" s="81"/>
      <c r="E511" s="80"/>
      <c r="F511" s="81"/>
      <c r="G511" s="80"/>
      <c r="H511" s="81"/>
      <c r="I511" s="5" t="s">
        <v>13</v>
      </c>
      <c r="J511" s="12" t="s">
        <v>14</v>
      </c>
      <c r="K511" s="5" t="s">
        <v>13</v>
      </c>
      <c r="L511" s="12" t="s">
        <v>14</v>
      </c>
      <c r="M511" s="80"/>
      <c r="N511" s="81"/>
      <c r="O511" s="80"/>
      <c r="P511" s="82"/>
      <c r="Q511" s="1"/>
      <c r="R511" s="63"/>
      <c r="S511" s="24" t="str">
        <f>IFERROR(IF(ISBLANK(Planner!K511),"",Planner!K511),"")</f>
        <v>LabLogger</v>
      </c>
      <c r="T511" s="27" t="str">
        <f>IFERROR(IF(ISBLANK(Planner!L511),"",Planner!L511),"")</f>
        <v>Homework</v>
      </c>
      <c r="U511" s="24" t="str">
        <f>IFERROR(IF(ISBLANK(Planner!A511),"",Planner!A511),"")</f>
        <v>LabLogger</v>
      </c>
      <c r="V511" s="25" t="str">
        <f>IFERROR(IF(ISBLANK(Planner!B511),"",Planner!B511),"")</f>
        <v>Homework</v>
      </c>
      <c r="W511" s="64"/>
      <c r="X511" s="66"/>
      <c r="Y511" s="67"/>
      <c r="Z511" s="64"/>
      <c r="AA511" s="24" t="str">
        <f>IFERROR(IF(ISBLANK(Planner!I511),"",Planner!I511),"")</f>
        <v>LabLogger</v>
      </c>
      <c r="AB511" s="27" t="str">
        <f>IFERROR(IF(ISBLANK(Planner!J511),"",Planner!J511),"")</f>
        <v>Homework</v>
      </c>
      <c r="AC511" s="66"/>
      <c r="AD511" s="67"/>
      <c r="AE511" s="65"/>
    </row>
    <row r="512" spans="1:31" ht="15" customHeight="1" x14ac:dyDescent="0.25">
      <c r="A512" s="47"/>
      <c r="B512" s="48"/>
      <c r="C512" s="10" t="s">
        <v>21</v>
      </c>
      <c r="D512" s="11" t="s">
        <v>12</v>
      </c>
      <c r="E512" s="10" t="s">
        <v>22</v>
      </c>
      <c r="F512" s="11" t="s">
        <v>7</v>
      </c>
      <c r="G512" s="47"/>
      <c r="H512" s="48"/>
      <c r="I512" s="47"/>
      <c r="J512" s="48"/>
      <c r="K512" s="47"/>
      <c r="L512" s="48"/>
      <c r="M512" s="10" t="s">
        <v>23</v>
      </c>
      <c r="N512" s="11" t="s">
        <v>12</v>
      </c>
      <c r="O512" s="47"/>
      <c r="P512" s="61"/>
      <c r="Q512" s="1" t="s">
        <v>15</v>
      </c>
      <c r="R512" s="68"/>
      <c r="S512" s="34" t="s">
        <v>4</v>
      </c>
      <c r="T512" s="35" t="s">
        <v>12</v>
      </c>
      <c r="U512" s="68" t="s">
        <v>5</v>
      </c>
      <c r="V512" s="79"/>
      <c r="W512" s="69"/>
      <c r="X512" s="34" t="s">
        <v>6</v>
      </c>
      <c r="Y512" s="36" t="s">
        <v>7</v>
      </c>
      <c r="Z512" s="69"/>
      <c r="AA512" s="68" t="s">
        <v>3</v>
      </c>
      <c r="AB512" s="69"/>
      <c r="AC512" s="34" t="s">
        <v>0</v>
      </c>
      <c r="AD512" s="36" t="s">
        <v>12</v>
      </c>
      <c r="AE512" s="79"/>
    </row>
    <row r="513" spans="1:31" ht="75.75" customHeight="1" x14ac:dyDescent="0.25">
      <c r="A513" s="49"/>
      <c r="B513" s="50"/>
      <c r="C513" s="51"/>
      <c r="D513" s="52"/>
      <c r="E513" s="51"/>
      <c r="F513" s="52"/>
      <c r="G513" s="49"/>
      <c r="H513" s="50"/>
      <c r="I513" s="49"/>
      <c r="J513" s="50"/>
      <c r="K513" s="49"/>
      <c r="L513" s="50"/>
      <c r="M513" s="51"/>
      <c r="N513" s="52"/>
      <c r="O513" s="49"/>
      <c r="P513" s="62"/>
      <c r="Q513" s="2">
        <v>45460</v>
      </c>
      <c r="R513" s="42"/>
      <c r="S513" s="49" t="str">
        <f>IFERROR(IF(ISBLANK(Planner!C513),"",Planner!C513),"")</f>
        <v/>
      </c>
      <c r="T513" s="50"/>
      <c r="U513" s="42"/>
      <c r="V513" s="46"/>
      <c r="W513" s="44"/>
      <c r="X513" s="49" t="str">
        <f>IFERROR(IF(ISBLANK(Planner!E513),"",Planner!E513),"")</f>
        <v/>
      </c>
      <c r="Y513" s="62"/>
      <c r="Z513" s="44"/>
      <c r="AA513" s="42"/>
      <c r="AB513" s="44"/>
      <c r="AC513" s="49" t="str">
        <f>IFERROR(IF(ISBLANK(Planner!M513),"",Planner!M513),"")</f>
        <v/>
      </c>
      <c r="AD513" s="62"/>
      <c r="AE513" s="46"/>
    </row>
    <row r="514" spans="1:31" ht="15" customHeight="1" x14ac:dyDescent="0.25">
      <c r="A514" s="49"/>
      <c r="B514" s="50"/>
      <c r="C514" s="8" t="s">
        <v>13</v>
      </c>
      <c r="D514" s="4" t="s">
        <v>14</v>
      </c>
      <c r="E514" s="8" t="s">
        <v>13</v>
      </c>
      <c r="F514" s="4" t="s">
        <v>14</v>
      </c>
      <c r="G514" s="49"/>
      <c r="H514" s="50"/>
      <c r="I514" s="49"/>
      <c r="J514" s="50"/>
      <c r="K514" s="49"/>
      <c r="L514" s="50"/>
      <c r="M514" s="8" t="s">
        <v>13</v>
      </c>
      <c r="N514" s="4" t="s">
        <v>14</v>
      </c>
      <c r="O514" s="49"/>
      <c r="P514" s="62"/>
      <c r="Q514" s="1"/>
      <c r="R514" s="42"/>
      <c r="S514" s="19" t="str">
        <f>IFERROR(IF(ISBLANK(Planner!C514),"",Planner!C514),"")</f>
        <v>LabLogger</v>
      </c>
      <c r="T514" s="20" t="str">
        <f>IFERROR(IF(ISBLANK(Planner!D514),"",Planner!D514),"")</f>
        <v>Homework</v>
      </c>
      <c r="U514" s="58"/>
      <c r="V514" s="59"/>
      <c r="W514" s="44"/>
      <c r="X514" s="19" t="str">
        <f>IFERROR(IF(ISBLANK(Planner!E514),"",Planner!E514),"")</f>
        <v>LabLogger</v>
      </c>
      <c r="Y514" s="21" t="str">
        <f>IFERROR(IF(ISBLANK(Planner!F514),"",Planner!F514),"")</f>
        <v>Homework</v>
      </c>
      <c r="Z514" s="44"/>
      <c r="AA514" s="58"/>
      <c r="AB514" s="60"/>
      <c r="AC514" s="19" t="str">
        <f>IFERROR(IF(ISBLANK(Planner!M514),"",Planner!M514),"")</f>
        <v>LabLogger</v>
      </c>
      <c r="AD514" s="21" t="str">
        <f>IFERROR(IF(ISBLANK(Planner!N514),"",Planner!N514),"")</f>
        <v>Homework</v>
      </c>
      <c r="AE514" s="46"/>
    </row>
    <row r="515" spans="1:31" ht="15" customHeight="1" x14ac:dyDescent="0.25">
      <c r="A515" s="47"/>
      <c r="B515" s="48"/>
      <c r="C515" s="10" t="s">
        <v>23</v>
      </c>
      <c r="D515" s="11" t="s">
        <v>12</v>
      </c>
      <c r="E515" s="47"/>
      <c r="F515" s="48"/>
      <c r="G515" s="10" t="s">
        <v>24</v>
      </c>
      <c r="H515" s="11" t="s">
        <v>12</v>
      </c>
      <c r="I515" s="47"/>
      <c r="J515" s="48"/>
      <c r="K515" s="10" t="s">
        <v>25</v>
      </c>
      <c r="L515" s="11" t="s">
        <v>12</v>
      </c>
      <c r="M515" s="47"/>
      <c r="N515" s="48"/>
      <c r="O515" s="10" t="s">
        <v>21</v>
      </c>
      <c r="P515" s="6" t="s">
        <v>12</v>
      </c>
      <c r="Q515" s="1"/>
      <c r="R515" s="41"/>
      <c r="S515" s="15" t="s">
        <v>2</v>
      </c>
      <c r="T515" s="9" t="s">
        <v>12</v>
      </c>
      <c r="U515" s="15" t="s">
        <v>1</v>
      </c>
      <c r="V515" s="7" t="s">
        <v>12</v>
      </c>
      <c r="W515" s="43"/>
      <c r="X515" s="41" t="s">
        <v>3</v>
      </c>
      <c r="Y515" s="45"/>
      <c r="Z515" s="43"/>
      <c r="AA515" s="15" t="s">
        <v>8</v>
      </c>
      <c r="AB515" s="9" t="s">
        <v>12</v>
      </c>
      <c r="AC515" s="15" t="s">
        <v>4</v>
      </c>
      <c r="AD515" s="7" t="s">
        <v>12</v>
      </c>
      <c r="AE515" s="45"/>
    </row>
    <row r="516" spans="1:31" ht="75.75" customHeight="1" x14ac:dyDescent="0.25">
      <c r="A516" s="49"/>
      <c r="B516" s="50"/>
      <c r="C516" s="51"/>
      <c r="D516" s="52"/>
      <c r="E516" s="49"/>
      <c r="F516" s="50"/>
      <c r="G516" s="51"/>
      <c r="H516" s="52"/>
      <c r="I516" s="49"/>
      <c r="J516" s="50"/>
      <c r="K516" s="51"/>
      <c r="L516" s="52"/>
      <c r="M516" s="49"/>
      <c r="N516" s="50"/>
      <c r="O516" s="51"/>
      <c r="P516" s="54"/>
      <c r="Q516" s="2">
        <f>Planner!Q513+ 1</f>
        <v>45461</v>
      </c>
      <c r="R516" s="42"/>
      <c r="S516" s="55" t="str">
        <f>IFERROR(IF(ISBLANK(Planner!O516),"",Planner!O516),"")</f>
        <v/>
      </c>
      <c r="T516" s="56"/>
      <c r="U516" s="55" t="str">
        <f>IFERROR(IF(ISBLANK(Planner!G516),"",Planner!G516),"")</f>
        <v/>
      </c>
      <c r="V516" s="57"/>
      <c r="W516" s="44"/>
      <c r="X516" s="51"/>
      <c r="Y516" s="54"/>
      <c r="Z516" s="44"/>
      <c r="AA516" s="55" t="str">
        <f>IFERROR(IF(ISBLANK(Planner!K516),"",Planner!K516),"")</f>
        <v/>
      </c>
      <c r="AB516" s="56"/>
      <c r="AC516" s="55" t="str">
        <f>IFERROR(IF(ISBLANK(Planner!C516),"",Planner!C516),"")</f>
        <v/>
      </c>
      <c r="AD516" s="57"/>
      <c r="AE516" s="46"/>
    </row>
    <row r="517" spans="1:31" ht="15" customHeight="1" x14ac:dyDescent="0.25">
      <c r="A517" s="49"/>
      <c r="B517" s="50"/>
      <c r="C517" s="8" t="s">
        <v>13</v>
      </c>
      <c r="D517" s="4" t="s">
        <v>14</v>
      </c>
      <c r="E517" s="49"/>
      <c r="F517" s="50"/>
      <c r="G517" s="8" t="s">
        <v>13</v>
      </c>
      <c r="H517" s="4" t="s">
        <v>14</v>
      </c>
      <c r="I517" s="49"/>
      <c r="J517" s="50"/>
      <c r="K517" s="8" t="s">
        <v>13</v>
      </c>
      <c r="L517" s="4" t="s">
        <v>14</v>
      </c>
      <c r="M517" s="49"/>
      <c r="N517" s="50"/>
      <c r="O517" s="8" t="s">
        <v>13</v>
      </c>
      <c r="P517" s="16" t="s">
        <v>14</v>
      </c>
      <c r="Q517" s="1"/>
      <c r="R517" s="42"/>
      <c r="S517" s="19" t="str">
        <f>IFERROR(IF(ISBLANK(Planner!O517),"",Planner!O517),"")</f>
        <v>LabLogger</v>
      </c>
      <c r="T517" s="20" t="str">
        <f>IFERROR(IF(ISBLANK(Planner!P517),"",Planner!P517),"")</f>
        <v>Homework</v>
      </c>
      <c r="U517" s="19" t="str">
        <f>IFERROR(IF(ISBLANK(Planner!G517),"",Planner!G517),"")</f>
        <v>LabLogger</v>
      </c>
      <c r="V517" s="21" t="str">
        <f>IFERROR(IF(ISBLANK(Planner!H517),"",Planner!H517),"")</f>
        <v>Homework</v>
      </c>
      <c r="W517" s="44"/>
      <c r="X517" s="58"/>
      <c r="Y517" s="59"/>
      <c r="Z517" s="44"/>
      <c r="AA517" s="19" t="str">
        <f>IFERROR(IF(ISBLANK(Planner!K517),"",Planner!K517),"")</f>
        <v>LabLogger</v>
      </c>
      <c r="AB517" s="20" t="str">
        <f>IFERROR(IF(ISBLANK(Planner!L517),"",Planner!L517),"")</f>
        <v>Homework</v>
      </c>
      <c r="AC517" s="19" t="str">
        <f>IFERROR(IF(ISBLANK(Planner!C517),"",Planner!C517),"")</f>
        <v>LabLogger</v>
      </c>
      <c r="AD517" s="21" t="str">
        <f>IFERROR(IF(ISBLANK(Planner!D517),"",Planner!D517),"")</f>
        <v>Homework</v>
      </c>
      <c r="AE517" s="46"/>
    </row>
    <row r="518" spans="1:31" ht="15" customHeight="1" x14ac:dyDescent="0.25">
      <c r="A518" s="10" t="s">
        <v>25</v>
      </c>
      <c r="B518" s="11" t="s">
        <v>7</v>
      </c>
      <c r="C518" s="47"/>
      <c r="D518" s="48"/>
      <c r="E518" s="10" t="s">
        <v>21</v>
      </c>
      <c r="F518" s="11" t="s">
        <v>12</v>
      </c>
      <c r="G518" s="47"/>
      <c r="H518" s="48"/>
      <c r="I518" s="10" t="s">
        <v>24</v>
      </c>
      <c r="J518" s="11" t="s">
        <v>12</v>
      </c>
      <c r="K518" s="10" t="s">
        <v>22</v>
      </c>
      <c r="L518" s="11" t="s">
        <v>12</v>
      </c>
      <c r="M518" s="47"/>
      <c r="N518" s="48"/>
      <c r="O518" s="47"/>
      <c r="P518" s="61"/>
      <c r="Q518" s="1"/>
      <c r="R518" s="41"/>
      <c r="S518" s="15" t="s">
        <v>6</v>
      </c>
      <c r="T518" s="9" t="s">
        <v>12</v>
      </c>
      <c r="U518" s="15" t="s">
        <v>9</v>
      </c>
      <c r="V518" s="7" t="s">
        <v>12</v>
      </c>
      <c r="W518" s="43"/>
      <c r="X518" s="15" t="s">
        <v>8</v>
      </c>
      <c r="Y518" s="7" t="s">
        <v>12</v>
      </c>
      <c r="Z518" s="43"/>
      <c r="AA518" s="15" t="s">
        <v>10</v>
      </c>
      <c r="AB518" s="9" t="s">
        <v>7</v>
      </c>
      <c r="AC518" s="41" t="s">
        <v>11</v>
      </c>
      <c r="AD518" s="45"/>
      <c r="AE518" s="45"/>
    </row>
    <row r="519" spans="1:31" ht="75.75" customHeight="1" x14ac:dyDescent="0.25">
      <c r="A519" s="51"/>
      <c r="B519" s="52"/>
      <c r="C519" s="49"/>
      <c r="D519" s="50"/>
      <c r="E519" s="51"/>
      <c r="F519" s="52"/>
      <c r="G519" s="49"/>
      <c r="H519" s="50"/>
      <c r="I519" s="51"/>
      <c r="J519" s="52"/>
      <c r="K519" s="51"/>
      <c r="L519" s="52"/>
      <c r="M519" s="49"/>
      <c r="N519" s="50"/>
      <c r="O519" s="49"/>
      <c r="P519" s="62"/>
      <c r="Q519" s="2">
        <f>Planner!Q516+ 1</f>
        <v>45462</v>
      </c>
      <c r="R519" s="42"/>
      <c r="S519" s="55" t="str">
        <f>IFERROR(IF(ISBLANK(Planner!E519),"",Planner!E519),"")</f>
        <v/>
      </c>
      <c r="T519" s="56"/>
      <c r="U519" s="55" t="str">
        <f>IFERROR(IF(ISBLANK(Planner!I519),"",Planner!I519),"")</f>
        <v/>
      </c>
      <c r="V519" s="57"/>
      <c r="W519" s="44"/>
      <c r="X519" s="55" t="str">
        <f>IFERROR(IF(ISBLANK(Planner!K519),"",Planner!K519),"")</f>
        <v/>
      </c>
      <c r="Y519" s="57"/>
      <c r="Z519" s="44"/>
      <c r="AA519" s="55" t="str">
        <f>IFERROR(IF(ISBLANK(Planner!A519),"",Planner!A519),"")</f>
        <v/>
      </c>
      <c r="AB519" s="56"/>
      <c r="AC519" s="51"/>
      <c r="AD519" s="54"/>
      <c r="AE519" s="46"/>
    </row>
    <row r="520" spans="1:31" ht="15" customHeight="1" x14ac:dyDescent="0.25">
      <c r="A520" s="8" t="s">
        <v>13</v>
      </c>
      <c r="B520" s="4" t="s">
        <v>14</v>
      </c>
      <c r="C520" s="49"/>
      <c r="D520" s="50"/>
      <c r="E520" s="8" t="s">
        <v>13</v>
      </c>
      <c r="F520" s="4" t="s">
        <v>14</v>
      </c>
      <c r="G520" s="49"/>
      <c r="H520" s="50"/>
      <c r="I520" s="8" t="s">
        <v>13</v>
      </c>
      <c r="J520" s="4" t="s">
        <v>14</v>
      </c>
      <c r="K520" s="8" t="s">
        <v>13</v>
      </c>
      <c r="L520" s="4" t="s">
        <v>14</v>
      </c>
      <c r="M520" s="49"/>
      <c r="N520" s="50"/>
      <c r="O520" s="49"/>
      <c r="P520" s="62"/>
      <c r="Q520" s="1"/>
      <c r="R520" s="42"/>
      <c r="S520" s="19" t="str">
        <f>IFERROR(IF(ISBLANK(Planner!E520),"",Planner!E520),"")</f>
        <v>LabLogger</v>
      </c>
      <c r="T520" s="20" t="str">
        <f>IFERROR(IF(ISBLANK(Planner!F520),"",Planner!F520),"")</f>
        <v>Homework</v>
      </c>
      <c r="U520" s="19" t="str">
        <f>IFERROR(IF(ISBLANK(Planner!I520),"",Planner!I520),"")</f>
        <v>LabLogger</v>
      </c>
      <c r="V520" s="21" t="str">
        <f>IFERROR(IF(ISBLANK(Planner!J520),"",Planner!J520),"")</f>
        <v>Homework</v>
      </c>
      <c r="W520" s="44"/>
      <c r="X520" s="19" t="str">
        <f>IFERROR(IF(ISBLANK(Planner!K520),"",Planner!K520),"")</f>
        <v>LabLogger</v>
      </c>
      <c r="Y520" s="21" t="str">
        <f>IFERROR(IF(ISBLANK(Planner!L520),"",Planner!L520),"")</f>
        <v>Homework</v>
      </c>
      <c r="Z520" s="44"/>
      <c r="AA520" s="19" t="str">
        <f>IFERROR(IF(ISBLANK(Planner!A520),"",Planner!A520),"")</f>
        <v>LabLogger</v>
      </c>
      <c r="AB520" s="20" t="str">
        <f>IFERROR(IF(ISBLANK(Planner!B520),"",Planner!B520),"")</f>
        <v>Homework</v>
      </c>
      <c r="AC520" s="58"/>
      <c r="AD520" s="59"/>
      <c r="AE520" s="46"/>
    </row>
    <row r="521" spans="1:31" ht="15" customHeight="1" x14ac:dyDescent="0.25">
      <c r="A521" s="47"/>
      <c r="B521" s="48"/>
      <c r="C521" s="47"/>
      <c r="D521" s="48"/>
      <c r="E521" s="10" t="s">
        <v>21</v>
      </c>
      <c r="F521" s="11" t="s">
        <v>12</v>
      </c>
      <c r="G521" s="10" t="s">
        <v>23</v>
      </c>
      <c r="H521" s="11" t="s">
        <v>12</v>
      </c>
      <c r="I521" s="47"/>
      <c r="J521" s="48"/>
      <c r="K521" s="47"/>
      <c r="L521" s="48"/>
      <c r="M521" s="10" t="s">
        <v>24</v>
      </c>
      <c r="N521" s="11" t="s">
        <v>12</v>
      </c>
      <c r="O521" s="10" t="s">
        <v>25</v>
      </c>
      <c r="P521" s="6" t="s">
        <v>12</v>
      </c>
      <c r="Q521" s="1"/>
      <c r="R521" s="41"/>
      <c r="S521" s="15" t="s">
        <v>6</v>
      </c>
      <c r="T521" s="9" t="s">
        <v>12</v>
      </c>
      <c r="U521" s="15" t="s">
        <v>0</v>
      </c>
      <c r="V521" s="7" t="s">
        <v>12</v>
      </c>
      <c r="W521" s="43"/>
      <c r="X521" s="41" t="s">
        <v>5</v>
      </c>
      <c r="Y521" s="45"/>
      <c r="Z521" s="43"/>
      <c r="AA521" s="15" t="s">
        <v>2</v>
      </c>
      <c r="AB521" s="9" t="s">
        <v>12</v>
      </c>
      <c r="AC521" s="15" t="s">
        <v>1</v>
      </c>
      <c r="AD521" s="7" t="s">
        <v>12</v>
      </c>
      <c r="AE521" s="45"/>
    </row>
    <row r="522" spans="1:31" ht="75.75" customHeight="1" x14ac:dyDescent="0.25">
      <c r="A522" s="49"/>
      <c r="B522" s="50"/>
      <c r="C522" s="49"/>
      <c r="D522" s="50"/>
      <c r="E522" s="51"/>
      <c r="F522" s="52"/>
      <c r="G522" s="51"/>
      <c r="H522" s="52"/>
      <c r="I522" s="49"/>
      <c r="J522" s="50"/>
      <c r="K522" s="49"/>
      <c r="L522" s="50"/>
      <c r="M522" s="51"/>
      <c r="N522" s="52"/>
      <c r="O522" s="51"/>
      <c r="P522" s="54"/>
      <c r="Q522" s="2">
        <f>Planner!Q519+ 1</f>
        <v>45463</v>
      </c>
      <c r="R522" s="42"/>
      <c r="S522" s="55" t="str">
        <f>IFERROR(IF(ISBLANK(Planner!E522),"",Planner!E522),"")</f>
        <v/>
      </c>
      <c r="T522" s="56"/>
      <c r="U522" s="55" t="str">
        <f>IFERROR(IF(ISBLANK(Planner!M522),"",Planner!M522),"")</f>
        <v/>
      </c>
      <c r="V522" s="57"/>
      <c r="W522" s="44"/>
      <c r="X522" s="51"/>
      <c r="Y522" s="54"/>
      <c r="Z522" s="44"/>
      <c r="AA522" s="55" t="str">
        <f>IFERROR(IF(ISBLANK(Planner!O522),"",Planner!O522),"")</f>
        <v/>
      </c>
      <c r="AB522" s="56"/>
      <c r="AC522" s="55" t="str">
        <f>IFERROR(IF(ISBLANK(Planner!G522),"",Planner!G522),"")</f>
        <v/>
      </c>
      <c r="AD522" s="57"/>
      <c r="AE522" s="46"/>
    </row>
    <row r="523" spans="1:31" ht="15" customHeight="1" x14ac:dyDescent="0.25">
      <c r="A523" s="49"/>
      <c r="B523" s="50"/>
      <c r="C523" s="49"/>
      <c r="D523" s="50"/>
      <c r="E523" s="8" t="s">
        <v>13</v>
      </c>
      <c r="F523" s="4" t="s">
        <v>14</v>
      </c>
      <c r="G523" s="8" t="s">
        <v>13</v>
      </c>
      <c r="H523" s="4" t="s">
        <v>14</v>
      </c>
      <c r="I523" s="49"/>
      <c r="J523" s="50"/>
      <c r="K523" s="49"/>
      <c r="L523" s="50"/>
      <c r="M523" s="8" t="s">
        <v>13</v>
      </c>
      <c r="N523" s="4" t="s">
        <v>14</v>
      </c>
      <c r="O523" s="8" t="s">
        <v>13</v>
      </c>
      <c r="P523" s="16" t="s">
        <v>14</v>
      </c>
      <c r="Q523" s="1"/>
      <c r="R523" s="42"/>
      <c r="S523" s="19" t="str">
        <f>IFERROR(IF(ISBLANK(Planner!E523),"",Planner!E523),"")</f>
        <v>LabLogger</v>
      </c>
      <c r="T523" s="20" t="str">
        <f>IFERROR(IF(ISBLANK(Planner!F523),"",Planner!F523),"")</f>
        <v>Homework</v>
      </c>
      <c r="U523" s="19" t="str">
        <f>IFERROR(IF(ISBLANK(Planner!M523),"",Planner!M523),"")</f>
        <v>LabLogger</v>
      </c>
      <c r="V523" s="21" t="str">
        <f>IFERROR(IF(ISBLANK(Planner!N523),"",Planner!N523),"")</f>
        <v>Homework</v>
      </c>
      <c r="W523" s="44"/>
      <c r="X523" s="58"/>
      <c r="Y523" s="59"/>
      <c r="Z523" s="44"/>
      <c r="AA523" s="19" t="str">
        <f>IFERROR(IF(ISBLANK(Planner!O523),"",Planner!O523),"")</f>
        <v>LabLogger</v>
      </c>
      <c r="AB523" s="20" t="str">
        <f>IFERROR(IF(ISBLANK(Planner!P523),"",Planner!P523),"")</f>
        <v>Homework</v>
      </c>
      <c r="AC523" s="19" t="str">
        <f>IFERROR(IF(ISBLANK(Planner!G523),"",Planner!G523),"")</f>
        <v>LabLogger</v>
      </c>
      <c r="AD523" s="21" t="str">
        <f>IFERROR(IF(ISBLANK(Planner!H523),"",Planner!H523),"")</f>
        <v>Homework</v>
      </c>
      <c r="AE523" s="46"/>
    </row>
    <row r="524" spans="1:31" ht="15" customHeight="1" x14ac:dyDescent="0.25">
      <c r="A524" s="10" t="s">
        <v>24</v>
      </c>
      <c r="B524" s="11" t="s">
        <v>12</v>
      </c>
      <c r="C524" s="47"/>
      <c r="D524" s="48"/>
      <c r="E524" s="47"/>
      <c r="F524" s="48"/>
      <c r="G524" s="47"/>
      <c r="H524" s="48"/>
      <c r="I524" s="10" t="s">
        <v>25</v>
      </c>
      <c r="J524" s="11" t="s">
        <v>12</v>
      </c>
      <c r="K524" s="10" t="s">
        <v>21</v>
      </c>
      <c r="L524" s="11" t="s">
        <v>12</v>
      </c>
      <c r="M524" s="47"/>
      <c r="N524" s="48"/>
      <c r="O524" s="47"/>
      <c r="P524" s="61"/>
      <c r="Q524" s="1"/>
      <c r="R524" s="41"/>
      <c r="S524" s="15" t="s">
        <v>8</v>
      </c>
      <c r="T524" s="9" t="s">
        <v>12</v>
      </c>
      <c r="U524" s="15" t="s">
        <v>10</v>
      </c>
      <c r="V524" s="7" t="s">
        <v>12</v>
      </c>
      <c r="W524" s="43"/>
      <c r="X524" s="41" t="s">
        <v>11</v>
      </c>
      <c r="Y524" s="45"/>
      <c r="Z524" s="43"/>
      <c r="AA524" s="15" t="s">
        <v>9</v>
      </c>
      <c r="AB524" s="9" t="s">
        <v>12</v>
      </c>
      <c r="AC524" s="41" t="s">
        <v>11</v>
      </c>
      <c r="AD524" s="45"/>
      <c r="AE524" s="45"/>
    </row>
    <row r="525" spans="1:31" ht="75.75" customHeight="1" x14ac:dyDescent="0.25">
      <c r="A525" s="51"/>
      <c r="B525" s="52"/>
      <c r="C525" s="49"/>
      <c r="D525" s="50"/>
      <c r="E525" s="49"/>
      <c r="F525" s="50"/>
      <c r="G525" s="49"/>
      <c r="H525" s="50"/>
      <c r="I525" s="51"/>
      <c r="J525" s="52"/>
      <c r="K525" s="51"/>
      <c r="L525" s="52"/>
      <c r="M525" s="49"/>
      <c r="N525" s="50"/>
      <c r="O525" s="49"/>
      <c r="P525" s="62"/>
      <c r="Q525" s="2">
        <f>Planner!Q522+ 1</f>
        <v>45464</v>
      </c>
      <c r="R525" s="42"/>
      <c r="S525" s="55" t="str">
        <f>IFERROR(IF(ISBLANK(Planner!K525),"",Planner!K525),"")</f>
        <v/>
      </c>
      <c r="T525" s="56"/>
      <c r="U525" s="55" t="str">
        <f>IFERROR(IF(ISBLANK(Planner!A525),"",Planner!A525),"")</f>
        <v/>
      </c>
      <c r="V525" s="57"/>
      <c r="W525" s="44"/>
      <c r="X525" s="51"/>
      <c r="Y525" s="54"/>
      <c r="Z525" s="44"/>
      <c r="AA525" s="55" t="str">
        <f>IFERROR(IF(ISBLANK(Planner!I525),"",Planner!I525),"")</f>
        <v/>
      </c>
      <c r="AB525" s="56"/>
      <c r="AC525" s="51"/>
      <c r="AD525" s="54"/>
      <c r="AE525" s="46"/>
    </row>
    <row r="526" spans="1:31" ht="15" customHeight="1" x14ac:dyDescent="0.25">
      <c r="A526" s="8" t="s">
        <v>13</v>
      </c>
      <c r="B526" s="4" t="s">
        <v>14</v>
      </c>
      <c r="C526" s="49"/>
      <c r="D526" s="50"/>
      <c r="E526" s="49"/>
      <c r="F526" s="50"/>
      <c r="G526" s="49"/>
      <c r="H526" s="50"/>
      <c r="I526" s="8" t="s">
        <v>13</v>
      </c>
      <c r="J526" s="4" t="s">
        <v>14</v>
      </c>
      <c r="K526" s="8" t="s">
        <v>13</v>
      </c>
      <c r="L526" s="4" t="s">
        <v>14</v>
      </c>
      <c r="M526" s="49"/>
      <c r="N526" s="50"/>
      <c r="O526" s="49"/>
      <c r="P526" s="62"/>
      <c r="Q526" s="1"/>
      <c r="R526" s="63"/>
      <c r="S526" s="13" t="str">
        <f>IFERROR(IF(ISBLANK(Planner!K526),"",Planner!K526),"")</f>
        <v>LabLogger</v>
      </c>
      <c r="T526" s="17" t="str">
        <f>IFERROR(IF(ISBLANK(Planner!L526),"",Planner!L526),"")</f>
        <v>Homework</v>
      </c>
      <c r="U526" s="13" t="str">
        <f>IFERROR(IF(ISBLANK(Planner!A526),"",Planner!A526),"")</f>
        <v>LabLogger</v>
      </c>
      <c r="V526" s="14" t="str">
        <f>IFERROR(IF(ISBLANK(Planner!B526),"",Planner!B526),"")</f>
        <v>Homework</v>
      </c>
      <c r="W526" s="64"/>
      <c r="X526" s="66"/>
      <c r="Y526" s="67"/>
      <c r="Z526" s="64"/>
      <c r="AA526" s="13" t="str">
        <f>IFERROR(IF(ISBLANK(Planner!I526),"",Planner!I526),"")</f>
        <v>LabLogger</v>
      </c>
      <c r="AB526" s="17" t="str">
        <f>IFERROR(IF(ISBLANK(Planner!J526),"",Planner!J526),"")</f>
        <v>Homework</v>
      </c>
      <c r="AC526" s="66"/>
      <c r="AD526" s="67"/>
      <c r="AE526" s="65"/>
    </row>
    <row r="527" spans="1:31" ht="15" customHeight="1" x14ac:dyDescent="0.25">
      <c r="A527" s="10" t="s">
        <v>21</v>
      </c>
      <c r="B527" s="11" t="s">
        <v>12</v>
      </c>
      <c r="C527" s="75"/>
      <c r="D527" s="76"/>
      <c r="E527" s="10" t="s">
        <v>22</v>
      </c>
      <c r="F527" s="11" t="s">
        <v>7</v>
      </c>
      <c r="G527" s="75"/>
      <c r="H527" s="76"/>
      <c r="I527" s="75"/>
      <c r="J527" s="76"/>
      <c r="K527" s="75"/>
      <c r="L527" s="76"/>
      <c r="M527" s="10" t="s">
        <v>23</v>
      </c>
      <c r="N527" s="11" t="s">
        <v>12</v>
      </c>
      <c r="O527" s="75"/>
      <c r="P527" s="78"/>
      <c r="Q527" s="1" t="s">
        <v>16</v>
      </c>
      <c r="R527" s="68"/>
      <c r="S527" s="31" t="s">
        <v>10</v>
      </c>
      <c r="T527" s="32" t="s">
        <v>12</v>
      </c>
      <c r="U527" s="68" t="s">
        <v>11</v>
      </c>
      <c r="V527" s="79"/>
      <c r="W527" s="69"/>
      <c r="X527" s="31" t="s">
        <v>6</v>
      </c>
      <c r="Y527" s="33" t="s">
        <v>7</v>
      </c>
      <c r="Z527" s="69"/>
      <c r="AA527" s="68" t="s">
        <v>3</v>
      </c>
      <c r="AB527" s="69"/>
      <c r="AC527" s="31" t="s">
        <v>0</v>
      </c>
      <c r="AD527" s="33" t="s">
        <v>12</v>
      </c>
      <c r="AE527" s="79"/>
    </row>
    <row r="528" spans="1:31" ht="75.75" customHeight="1" x14ac:dyDescent="0.25">
      <c r="A528" s="51"/>
      <c r="B528" s="52"/>
      <c r="C528" s="70"/>
      <c r="D528" s="77"/>
      <c r="E528" s="51"/>
      <c r="F528" s="52"/>
      <c r="G528" s="70"/>
      <c r="H528" s="77"/>
      <c r="I528" s="70"/>
      <c r="J528" s="77"/>
      <c r="K528" s="70"/>
      <c r="L528" s="77"/>
      <c r="M528" s="51"/>
      <c r="N528" s="52"/>
      <c r="O528" s="70"/>
      <c r="P528" s="71"/>
      <c r="Q528" s="2">
        <v>45467</v>
      </c>
      <c r="R528" s="42"/>
      <c r="S528" s="70" t="str">
        <f>IFERROR(IF(ISBLANK(Planner!A528),"",Planner!A528),"")</f>
        <v/>
      </c>
      <c r="T528" s="77"/>
      <c r="U528" s="42"/>
      <c r="V528" s="46"/>
      <c r="W528" s="44"/>
      <c r="X528" s="70" t="str">
        <f>IFERROR(IF(ISBLANK(Planner!E528),"",Planner!E528),"")</f>
        <v/>
      </c>
      <c r="Y528" s="71"/>
      <c r="Z528" s="44"/>
      <c r="AA528" s="42"/>
      <c r="AB528" s="44"/>
      <c r="AC528" s="70" t="str">
        <f>IFERROR(IF(ISBLANK(Planner!M528),"",Planner!M528),"")</f>
        <v/>
      </c>
      <c r="AD528" s="71"/>
      <c r="AE528" s="46"/>
    </row>
    <row r="529" spans="1:31" ht="15" customHeight="1" x14ac:dyDescent="0.25">
      <c r="A529" s="8" t="s">
        <v>13</v>
      </c>
      <c r="B529" s="4" t="s">
        <v>14</v>
      </c>
      <c r="C529" s="70"/>
      <c r="D529" s="77"/>
      <c r="E529" s="8" t="s">
        <v>13</v>
      </c>
      <c r="F529" s="4" t="s">
        <v>14</v>
      </c>
      <c r="G529" s="70"/>
      <c r="H529" s="77"/>
      <c r="I529" s="70"/>
      <c r="J529" s="77"/>
      <c r="K529" s="70"/>
      <c r="L529" s="77"/>
      <c r="M529" s="8" t="s">
        <v>13</v>
      </c>
      <c r="N529" s="4" t="s">
        <v>14</v>
      </c>
      <c r="O529" s="70"/>
      <c r="P529" s="71"/>
      <c r="Q529" s="1"/>
      <c r="R529" s="42"/>
      <c r="S529" s="28" t="str">
        <f>IFERROR(IF(ISBLANK(Planner!A529),"",Planner!A529),"")</f>
        <v>LabLogger</v>
      </c>
      <c r="T529" s="29" t="str">
        <f>IFERROR(IF(ISBLANK(Planner!B529),"",Planner!B529),"")</f>
        <v>Homework</v>
      </c>
      <c r="U529" s="58"/>
      <c r="V529" s="59"/>
      <c r="W529" s="44"/>
      <c r="X529" s="28" t="str">
        <f>IFERROR(IF(ISBLANK(Planner!E529),"",Planner!E529),"")</f>
        <v>LabLogger</v>
      </c>
      <c r="Y529" s="30" t="str">
        <f>IFERROR(IF(ISBLANK(Planner!F529),"",Planner!F529),"")</f>
        <v>Homework</v>
      </c>
      <c r="Z529" s="44"/>
      <c r="AA529" s="58"/>
      <c r="AB529" s="60"/>
      <c r="AC529" s="28" t="str">
        <f>IFERROR(IF(ISBLANK(Planner!M529),"",Planner!M529),"")</f>
        <v>LabLogger</v>
      </c>
      <c r="AD529" s="30" t="str">
        <f>IFERROR(IF(ISBLANK(Planner!N529),"",Planner!N529),"")</f>
        <v>Homework</v>
      </c>
      <c r="AE529" s="46"/>
    </row>
    <row r="530" spans="1:31" ht="15" customHeight="1" x14ac:dyDescent="0.25">
      <c r="A530" s="75"/>
      <c r="B530" s="76"/>
      <c r="C530" s="10" t="s">
        <v>23</v>
      </c>
      <c r="D530" s="11" t="s">
        <v>12</v>
      </c>
      <c r="E530" s="75"/>
      <c r="F530" s="76"/>
      <c r="G530" s="10" t="s">
        <v>24</v>
      </c>
      <c r="H530" s="11" t="s">
        <v>12</v>
      </c>
      <c r="I530" s="75"/>
      <c r="J530" s="76"/>
      <c r="K530" s="10" t="s">
        <v>25</v>
      </c>
      <c r="L530" s="11" t="s">
        <v>12</v>
      </c>
      <c r="M530" s="75"/>
      <c r="N530" s="76"/>
      <c r="O530" s="10" t="s">
        <v>21</v>
      </c>
      <c r="P530" s="6" t="s">
        <v>12</v>
      </c>
      <c r="Q530" s="1"/>
      <c r="R530" s="41"/>
      <c r="S530" s="26" t="s">
        <v>2</v>
      </c>
      <c r="T530" s="23" t="s">
        <v>12</v>
      </c>
      <c r="U530" s="26" t="s">
        <v>1</v>
      </c>
      <c r="V530" s="22" t="s">
        <v>12</v>
      </c>
      <c r="W530" s="43"/>
      <c r="X530" s="41" t="s">
        <v>5</v>
      </c>
      <c r="Y530" s="45"/>
      <c r="Z530" s="43"/>
      <c r="AA530" s="26" t="s">
        <v>8</v>
      </c>
      <c r="AB530" s="23" t="s">
        <v>12</v>
      </c>
      <c r="AC530" s="26" t="s">
        <v>4</v>
      </c>
      <c r="AD530" s="22" t="s">
        <v>12</v>
      </c>
      <c r="AE530" s="45"/>
    </row>
    <row r="531" spans="1:31" ht="75.75" customHeight="1" x14ac:dyDescent="0.25">
      <c r="A531" s="70"/>
      <c r="B531" s="77"/>
      <c r="C531" s="51"/>
      <c r="D531" s="52"/>
      <c r="E531" s="70"/>
      <c r="F531" s="77"/>
      <c r="G531" s="51"/>
      <c r="H531" s="52"/>
      <c r="I531" s="70"/>
      <c r="J531" s="77"/>
      <c r="K531" s="51"/>
      <c r="L531" s="52"/>
      <c r="M531" s="70"/>
      <c r="N531" s="77"/>
      <c r="O531" s="51"/>
      <c r="P531" s="54"/>
      <c r="Q531" s="2">
        <f>Planner!Q528+ 1</f>
        <v>45468</v>
      </c>
      <c r="R531" s="42"/>
      <c r="S531" s="72" t="str">
        <f>IFERROR(IF(ISBLANK(Planner!O531),"",Planner!O531),"")</f>
        <v/>
      </c>
      <c r="T531" s="73"/>
      <c r="U531" s="72" t="str">
        <f>IFERROR(IF(ISBLANK(Planner!G531),"",Planner!G531),"")</f>
        <v/>
      </c>
      <c r="V531" s="74"/>
      <c r="W531" s="44"/>
      <c r="X531" s="51"/>
      <c r="Y531" s="54"/>
      <c r="Z531" s="44"/>
      <c r="AA531" s="72" t="str">
        <f>IFERROR(IF(ISBLANK(Planner!K531),"",Planner!K531),"")</f>
        <v/>
      </c>
      <c r="AB531" s="73"/>
      <c r="AC531" s="72" t="str">
        <f>IFERROR(IF(ISBLANK(Planner!C531),"",Planner!C531),"")</f>
        <v/>
      </c>
      <c r="AD531" s="74"/>
      <c r="AE531" s="46"/>
    </row>
    <row r="532" spans="1:31" ht="15" customHeight="1" x14ac:dyDescent="0.25">
      <c r="A532" s="70"/>
      <c r="B532" s="77"/>
      <c r="C532" s="8" t="s">
        <v>13</v>
      </c>
      <c r="D532" s="4" t="s">
        <v>14</v>
      </c>
      <c r="E532" s="70"/>
      <c r="F532" s="77"/>
      <c r="G532" s="8" t="s">
        <v>13</v>
      </c>
      <c r="H532" s="4" t="s">
        <v>14</v>
      </c>
      <c r="I532" s="70"/>
      <c r="J532" s="77"/>
      <c r="K532" s="8" t="s">
        <v>13</v>
      </c>
      <c r="L532" s="4" t="s">
        <v>14</v>
      </c>
      <c r="M532" s="70"/>
      <c r="N532" s="77"/>
      <c r="O532" s="8" t="s">
        <v>13</v>
      </c>
      <c r="P532" s="16" t="s">
        <v>14</v>
      </c>
      <c r="Q532" s="1"/>
      <c r="R532" s="42"/>
      <c r="S532" s="28" t="str">
        <f>IFERROR(IF(ISBLANK(Planner!O532),"",Planner!O532),"")</f>
        <v>LabLogger</v>
      </c>
      <c r="T532" s="29" t="str">
        <f>IFERROR(IF(ISBLANK(Planner!P532),"",Planner!P532),"")</f>
        <v>Homework</v>
      </c>
      <c r="U532" s="28" t="str">
        <f>IFERROR(IF(ISBLANK(Planner!G532),"",Planner!G532),"")</f>
        <v>LabLogger</v>
      </c>
      <c r="V532" s="30" t="str">
        <f>IFERROR(IF(ISBLANK(Planner!H532),"",Planner!H532),"")</f>
        <v>Homework</v>
      </c>
      <c r="W532" s="44"/>
      <c r="X532" s="58"/>
      <c r="Y532" s="59"/>
      <c r="Z532" s="44"/>
      <c r="AA532" s="28" t="str">
        <f>IFERROR(IF(ISBLANK(Planner!K532),"",Planner!K532),"")</f>
        <v>LabLogger</v>
      </c>
      <c r="AB532" s="29" t="str">
        <f>IFERROR(IF(ISBLANK(Planner!L532),"",Planner!L532),"")</f>
        <v>Homework</v>
      </c>
      <c r="AC532" s="28" t="str">
        <f>IFERROR(IF(ISBLANK(Planner!C532),"",Planner!C532),"")</f>
        <v>LabLogger</v>
      </c>
      <c r="AD532" s="30" t="str">
        <f>IFERROR(IF(ISBLANK(Planner!D532),"",Planner!D532),"")</f>
        <v>Homework</v>
      </c>
      <c r="AE532" s="46"/>
    </row>
    <row r="533" spans="1:31" ht="15" customHeight="1" x14ac:dyDescent="0.25">
      <c r="A533" s="75"/>
      <c r="B533" s="76"/>
      <c r="C533" s="10" t="s">
        <v>21</v>
      </c>
      <c r="D533" s="11" t="s">
        <v>12</v>
      </c>
      <c r="E533" s="75"/>
      <c r="F533" s="76"/>
      <c r="G533" s="10" t="s">
        <v>23</v>
      </c>
      <c r="H533" s="11" t="s">
        <v>12</v>
      </c>
      <c r="I533" s="75"/>
      <c r="J533" s="76"/>
      <c r="K533" s="75"/>
      <c r="L533" s="76"/>
      <c r="M533" s="10" t="s">
        <v>22</v>
      </c>
      <c r="N533" s="11" t="s">
        <v>12</v>
      </c>
      <c r="O533" s="10" t="s">
        <v>24</v>
      </c>
      <c r="P533" s="6" t="s">
        <v>12</v>
      </c>
      <c r="Q533" s="1"/>
      <c r="R533" s="41"/>
      <c r="S533" s="26" t="s">
        <v>4</v>
      </c>
      <c r="T533" s="23" t="s">
        <v>12</v>
      </c>
      <c r="U533" s="26" t="s">
        <v>2</v>
      </c>
      <c r="V533" s="22" t="s">
        <v>12</v>
      </c>
      <c r="W533" s="43"/>
      <c r="X533" s="26" t="s">
        <v>0</v>
      </c>
      <c r="Y533" s="22" t="s">
        <v>12</v>
      </c>
      <c r="Z533" s="43"/>
      <c r="AA533" s="41" t="s">
        <v>11</v>
      </c>
      <c r="AB533" s="43"/>
      <c r="AC533" s="26" t="s">
        <v>1</v>
      </c>
      <c r="AD533" s="22" t="s">
        <v>12</v>
      </c>
      <c r="AE533" s="45"/>
    </row>
    <row r="534" spans="1:31" ht="75.75" customHeight="1" x14ac:dyDescent="0.25">
      <c r="A534" s="70"/>
      <c r="B534" s="77"/>
      <c r="C534" s="51"/>
      <c r="D534" s="52"/>
      <c r="E534" s="70"/>
      <c r="F534" s="77"/>
      <c r="G534" s="51"/>
      <c r="H534" s="52"/>
      <c r="I534" s="70"/>
      <c r="J534" s="77"/>
      <c r="K534" s="70"/>
      <c r="L534" s="77"/>
      <c r="M534" s="51"/>
      <c r="N534" s="52"/>
      <c r="O534" s="51"/>
      <c r="P534" s="54"/>
      <c r="Q534" s="2">
        <f>Planner!Q531+ 1</f>
        <v>45469</v>
      </c>
      <c r="R534" s="42"/>
      <c r="S534" s="72" t="str">
        <f>IFERROR(IF(ISBLANK(Planner!C534),"",Planner!C534),"")</f>
        <v/>
      </c>
      <c r="T534" s="73"/>
      <c r="U534" s="72" t="str">
        <f>IFERROR(IF(ISBLANK(Planner!O534),"",Planner!O534),"")</f>
        <v/>
      </c>
      <c r="V534" s="74"/>
      <c r="W534" s="44"/>
      <c r="X534" s="72" t="str">
        <f>IFERROR(IF(ISBLANK(Planner!M534),"",Planner!M534),"")</f>
        <v/>
      </c>
      <c r="Y534" s="74"/>
      <c r="Z534" s="44"/>
      <c r="AA534" s="51"/>
      <c r="AB534" s="52"/>
      <c r="AC534" s="72" t="str">
        <f>IFERROR(IF(ISBLANK(Planner!G534),"",Planner!G534),"")</f>
        <v/>
      </c>
      <c r="AD534" s="74"/>
      <c r="AE534" s="46"/>
    </row>
    <row r="535" spans="1:31" ht="15" customHeight="1" x14ac:dyDescent="0.25">
      <c r="A535" s="70"/>
      <c r="B535" s="77"/>
      <c r="C535" s="8" t="s">
        <v>13</v>
      </c>
      <c r="D535" s="4" t="s">
        <v>14</v>
      </c>
      <c r="E535" s="70"/>
      <c r="F535" s="77"/>
      <c r="G535" s="8" t="s">
        <v>13</v>
      </c>
      <c r="H535" s="4" t="s">
        <v>14</v>
      </c>
      <c r="I535" s="70"/>
      <c r="J535" s="77"/>
      <c r="K535" s="70"/>
      <c r="L535" s="77"/>
      <c r="M535" s="8" t="s">
        <v>13</v>
      </c>
      <c r="N535" s="4" t="s">
        <v>14</v>
      </c>
      <c r="O535" s="8" t="s">
        <v>13</v>
      </c>
      <c r="P535" s="16" t="s">
        <v>14</v>
      </c>
      <c r="Q535" s="1"/>
      <c r="R535" s="42"/>
      <c r="S535" s="28" t="str">
        <f>IFERROR(IF(ISBLANK(Planner!C535),"",Planner!C535),"")</f>
        <v>LabLogger</v>
      </c>
      <c r="T535" s="29" t="str">
        <f>IFERROR(IF(ISBLANK(Planner!D535),"",Planner!D535),"")</f>
        <v>Homework</v>
      </c>
      <c r="U535" s="28" t="str">
        <f>IFERROR(IF(ISBLANK(Planner!O535),"",Planner!O535),"")</f>
        <v>LabLogger</v>
      </c>
      <c r="V535" s="30" t="str">
        <f>IFERROR(IF(ISBLANK(Planner!P535),"",Planner!P535),"")</f>
        <v>Homework</v>
      </c>
      <c r="W535" s="44"/>
      <c r="X535" s="28" t="str">
        <f>IFERROR(IF(ISBLANK(Planner!M535),"",Planner!M535),"")</f>
        <v>LabLogger</v>
      </c>
      <c r="Y535" s="30" t="str">
        <f>IFERROR(IF(ISBLANK(Planner!N535),"",Planner!N535),"")</f>
        <v>Homework</v>
      </c>
      <c r="Z535" s="44"/>
      <c r="AA535" s="58"/>
      <c r="AB535" s="60"/>
      <c r="AC535" s="28" t="str">
        <f>IFERROR(IF(ISBLANK(Planner!G535),"",Planner!G535),"")</f>
        <v>LabLogger</v>
      </c>
      <c r="AD535" s="30" t="str">
        <f>IFERROR(IF(ISBLANK(Planner!H535),"",Planner!H535),"")</f>
        <v>Homework</v>
      </c>
      <c r="AE535" s="46"/>
    </row>
    <row r="536" spans="1:31" ht="15" customHeight="1" x14ac:dyDescent="0.25">
      <c r="A536" s="75"/>
      <c r="B536" s="76"/>
      <c r="C536" s="75"/>
      <c r="D536" s="76"/>
      <c r="E536" s="10" t="s">
        <v>21</v>
      </c>
      <c r="F536" s="11" t="s">
        <v>12</v>
      </c>
      <c r="G536" s="75"/>
      <c r="H536" s="76"/>
      <c r="I536" s="10" t="s">
        <v>23</v>
      </c>
      <c r="J536" s="11" t="s">
        <v>7</v>
      </c>
      <c r="K536" s="75"/>
      <c r="L536" s="76"/>
      <c r="M536" s="10" t="s">
        <v>24</v>
      </c>
      <c r="N536" s="11" t="s">
        <v>12</v>
      </c>
      <c r="O536" s="10" t="s">
        <v>25</v>
      </c>
      <c r="P536" s="6" t="s">
        <v>7</v>
      </c>
      <c r="Q536" s="1"/>
      <c r="R536" s="41"/>
      <c r="S536" s="26" t="s">
        <v>6</v>
      </c>
      <c r="T536" s="23" t="s">
        <v>12</v>
      </c>
      <c r="U536" s="26" t="s">
        <v>0</v>
      </c>
      <c r="V536" s="22" t="s">
        <v>12</v>
      </c>
      <c r="W536" s="43"/>
      <c r="X536" s="41" t="s">
        <v>11</v>
      </c>
      <c r="Y536" s="45"/>
      <c r="Z536" s="43"/>
      <c r="AA536" s="26" t="s">
        <v>2</v>
      </c>
      <c r="AB536" s="23" t="s">
        <v>7</v>
      </c>
      <c r="AC536" s="26" t="s">
        <v>9</v>
      </c>
      <c r="AD536" s="22" t="s">
        <v>7</v>
      </c>
      <c r="AE536" s="45"/>
    </row>
    <row r="537" spans="1:31" ht="75.75" customHeight="1" x14ac:dyDescent="0.25">
      <c r="A537" s="70"/>
      <c r="B537" s="77"/>
      <c r="C537" s="70"/>
      <c r="D537" s="77"/>
      <c r="E537" s="51"/>
      <c r="F537" s="52"/>
      <c r="G537" s="70"/>
      <c r="H537" s="77"/>
      <c r="I537" s="51"/>
      <c r="J537" s="52"/>
      <c r="K537" s="70"/>
      <c r="L537" s="77"/>
      <c r="M537" s="51"/>
      <c r="N537" s="52"/>
      <c r="O537" s="51"/>
      <c r="P537" s="54"/>
      <c r="Q537" s="2">
        <f>Planner!Q534+ 1</f>
        <v>45470</v>
      </c>
      <c r="R537" s="42"/>
      <c r="S537" s="72" t="str">
        <f>IFERROR(IF(ISBLANK(Planner!E537),"",Planner!E537),"")</f>
        <v/>
      </c>
      <c r="T537" s="73"/>
      <c r="U537" s="72" t="str">
        <f>IFERROR(IF(ISBLANK(Planner!M537),"",Planner!M537),"")</f>
        <v/>
      </c>
      <c r="V537" s="74"/>
      <c r="W537" s="44"/>
      <c r="X537" s="51"/>
      <c r="Y537" s="54"/>
      <c r="Z537" s="44"/>
      <c r="AA537" s="72" t="str">
        <f>IFERROR(IF(ISBLANK(Planner!O537),"",Planner!O537),"")</f>
        <v/>
      </c>
      <c r="AB537" s="73"/>
      <c r="AC537" s="72" t="str">
        <f>IFERROR(IF(ISBLANK(Planner!I537),"",Planner!I537),"")</f>
        <v/>
      </c>
      <c r="AD537" s="74"/>
      <c r="AE537" s="46"/>
    </row>
    <row r="538" spans="1:31" ht="15" customHeight="1" x14ac:dyDescent="0.25">
      <c r="A538" s="70"/>
      <c r="B538" s="77"/>
      <c r="C538" s="70"/>
      <c r="D538" s="77"/>
      <c r="E538" s="8" t="s">
        <v>13</v>
      </c>
      <c r="F538" s="4" t="s">
        <v>14</v>
      </c>
      <c r="G538" s="70"/>
      <c r="H538" s="77"/>
      <c r="I538" s="8" t="s">
        <v>13</v>
      </c>
      <c r="J538" s="4" t="s">
        <v>14</v>
      </c>
      <c r="K538" s="70"/>
      <c r="L538" s="77"/>
      <c r="M538" s="8" t="s">
        <v>13</v>
      </c>
      <c r="N538" s="4" t="s">
        <v>14</v>
      </c>
      <c r="O538" s="8" t="s">
        <v>13</v>
      </c>
      <c r="P538" s="16" t="s">
        <v>14</v>
      </c>
      <c r="Q538" s="1"/>
      <c r="R538" s="42"/>
      <c r="S538" s="28" t="str">
        <f>IFERROR(IF(ISBLANK(Planner!E538),"",Planner!E538),"")</f>
        <v>LabLogger</v>
      </c>
      <c r="T538" s="29" t="str">
        <f>IFERROR(IF(ISBLANK(Planner!F538),"",Planner!F538),"")</f>
        <v>Homework</v>
      </c>
      <c r="U538" s="28" t="str">
        <f>IFERROR(IF(ISBLANK(Planner!M538),"",Planner!M538),"")</f>
        <v>LabLogger</v>
      </c>
      <c r="V538" s="30" t="str">
        <f>IFERROR(IF(ISBLANK(Planner!N538),"",Planner!N538),"")</f>
        <v>Homework</v>
      </c>
      <c r="W538" s="44"/>
      <c r="X538" s="58"/>
      <c r="Y538" s="59"/>
      <c r="Z538" s="44"/>
      <c r="AA538" s="28" t="str">
        <f>IFERROR(IF(ISBLANK(Planner!O538),"",Planner!O538),"")</f>
        <v>LabLogger</v>
      </c>
      <c r="AB538" s="29" t="str">
        <f>IFERROR(IF(ISBLANK(Planner!P538),"",Planner!P538),"")</f>
        <v>Homework</v>
      </c>
      <c r="AC538" s="28" t="str">
        <f>IFERROR(IF(ISBLANK(Planner!I538),"",Planner!I538),"")</f>
        <v>LabLogger</v>
      </c>
      <c r="AD538" s="30" t="str">
        <f>IFERROR(IF(ISBLANK(Planner!J538),"",Planner!J538),"")</f>
        <v>Homework</v>
      </c>
      <c r="AE538" s="46"/>
    </row>
    <row r="539" spans="1:31" ht="15" customHeight="1" x14ac:dyDescent="0.25">
      <c r="A539" s="10" t="s">
        <v>24</v>
      </c>
      <c r="B539" s="11" t="s">
        <v>12</v>
      </c>
      <c r="C539" s="75"/>
      <c r="D539" s="76"/>
      <c r="E539" s="75"/>
      <c r="F539" s="76"/>
      <c r="G539" s="75"/>
      <c r="H539" s="76"/>
      <c r="I539" s="10" t="s">
        <v>25</v>
      </c>
      <c r="J539" s="11" t="s">
        <v>12</v>
      </c>
      <c r="K539" s="10" t="s">
        <v>21</v>
      </c>
      <c r="L539" s="11" t="s">
        <v>12</v>
      </c>
      <c r="M539" s="75"/>
      <c r="N539" s="76"/>
      <c r="O539" s="75"/>
      <c r="P539" s="78"/>
      <c r="Q539" s="1"/>
      <c r="R539" s="41"/>
      <c r="S539" s="26" t="s">
        <v>8</v>
      </c>
      <c r="T539" s="23" t="s">
        <v>12</v>
      </c>
      <c r="U539" s="26" t="s">
        <v>10</v>
      </c>
      <c r="V539" s="22" t="s">
        <v>12</v>
      </c>
      <c r="W539" s="43"/>
      <c r="X539" s="41" t="s">
        <v>3</v>
      </c>
      <c r="Y539" s="45"/>
      <c r="Z539" s="43"/>
      <c r="AA539" s="26" t="s">
        <v>9</v>
      </c>
      <c r="AB539" s="23" t="s">
        <v>12</v>
      </c>
      <c r="AC539" s="41" t="s">
        <v>11</v>
      </c>
      <c r="AD539" s="45"/>
      <c r="AE539" s="45"/>
    </row>
    <row r="540" spans="1:31" ht="75.75" customHeight="1" x14ac:dyDescent="0.25">
      <c r="A540" s="51"/>
      <c r="B540" s="52"/>
      <c r="C540" s="70"/>
      <c r="D540" s="77"/>
      <c r="E540" s="70"/>
      <c r="F540" s="77"/>
      <c r="G540" s="70"/>
      <c r="H540" s="77"/>
      <c r="I540" s="51"/>
      <c r="J540" s="52"/>
      <c r="K540" s="51"/>
      <c r="L540" s="52"/>
      <c r="M540" s="70"/>
      <c r="N540" s="77"/>
      <c r="O540" s="70"/>
      <c r="P540" s="71"/>
      <c r="Q540" s="2">
        <f>Planner!Q537+ 1</f>
        <v>45471</v>
      </c>
      <c r="R540" s="42"/>
      <c r="S540" s="72" t="str">
        <f>IFERROR(IF(ISBLANK(Planner!K540),"",Planner!K540),"")</f>
        <v/>
      </c>
      <c r="T540" s="73"/>
      <c r="U540" s="72" t="str">
        <f>IFERROR(IF(ISBLANK(Planner!A540),"",Planner!A540),"")</f>
        <v/>
      </c>
      <c r="V540" s="74"/>
      <c r="W540" s="44"/>
      <c r="X540" s="51"/>
      <c r="Y540" s="54"/>
      <c r="Z540" s="44"/>
      <c r="AA540" s="72" t="str">
        <f>IFERROR(IF(ISBLANK(Planner!I540),"",Planner!I540),"")</f>
        <v/>
      </c>
      <c r="AB540" s="73"/>
      <c r="AC540" s="51"/>
      <c r="AD540" s="54"/>
      <c r="AE540" s="46"/>
    </row>
    <row r="541" spans="1:31" ht="15" customHeight="1" x14ac:dyDescent="0.25">
      <c r="A541" s="5" t="s">
        <v>13</v>
      </c>
      <c r="B541" s="12" t="s">
        <v>14</v>
      </c>
      <c r="C541" s="80"/>
      <c r="D541" s="81"/>
      <c r="E541" s="80"/>
      <c r="F541" s="81"/>
      <c r="G541" s="80"/>
      <c r="H541" s="81"/>
      <c r="I541" s="5" t="s">
        <v>13</v>
      </c>
      <c r="J541" s="12" t="s">
        <v>14</v>
      </c>
      <c r="K541" s="5" t="s">
        <v>13</v>
      </c>
      <c r="L541" s="12" t="s">
        <v>14</v>
      </c>
      <c r="M541" s="80"/>
      <c r="N541" s="81"/>
      <c r="O541" s="80"/>
      <c r="P541" s="82"/>
      <c r="Q541" s="1"/>
      <c r="R541" s="63"/>
      <c r="S541" s="24" t="str">
        <f>IFERROR(IF(ISBLANK(Planner!K541),"",Planner!K541),"")</f>
        <v>LabLogger</v>
      </c>
      <c r="T541" s="27" t="str">
        <f>IFERROR(IF(ISBLANK(Planner!L541),"",Planner!L541),"")</f>
        <v>Homework</v>
      </c>
      <c r="U541" s="24" t="str">
        <f>IFERROR(IF(ISBLANK(Planner!A541),"",Planner!A541),"")</f>
        <v>LabLogger</v>
      </c>
      <c r="V541" s="25" t="str">
        <f>IFERROR(IF(ISBLANK(Planner!B541),"",Planner!B541),"")</f>
        <v>Homework</v>
      </c>
      <c r="W541" s="64"/>
      <c r="X541" s="66"/>
      <c r="Y541" s="67"/>
      <c r="Z541" s="64"/>
      <c r="AA541" s="24" t="str">
        <f>IFERROR(IF(ISBLANK(Planner!I541),"",Planner!I541),"")</f>
        <v>LabLogger</v>
      </c>
      <c r="AB541" s="27" t="str">
        <f>IFERROR(IF(ISBLANK(Planner!J541),"",Planner!J541),"")</f>
        <v>Homework</v>
      </c>
      <c r="AC541" s="66"/>
      <c r="AD541" s="67"/>
      <c r="AE541" s="65"/>
    </row>
    <row r="542" spans="1:31" ht="15" customHeight="1" x14ac:dyDescent="0.25">
      <c r="A542" s="47"/>
      <c r="B542" s="48"/>
      <c r="C542" s="10" t="s">
        <v>21</v>
      </c>
      <c r="D542" s="11" t="s">
        <v>12</v>
      </c>
      <c r="E542" s="10" t="s">
        <v>22</v>
      </c>
      <c r="F542" s="11" t="s">
        <v>7</v>
      </c>
      <c r="G542" s="47"/>
      <c r="H542" s="48"/>
      <c r="I542" s="47"/>
      <c r="J542" s="48"/>
      <c r="K542" s="47"/>
      <c r="L542" s="48"/>
      <c r="M542" s="10" t="s">
        <v>23</v>
      </c>
      <c r="N542" s="11" t="s">
        <v>12</v>
      </c>
      <c r="O542" s="47"/>
      <c r="P542" s="61"/>
      <c r="Q542" s="1" t="s">
        <v>15</v>
      </c>
      <c r="R542" s="68"/>
      <c r="S542" s="34" t="s">
        <v>4</v>
      </c>
      <c r="T542" s="35" t="s">
        <v>12</v>
      </c>
      <c r="U542" s="68" t="s">
        <v>5</v>
      </c>
      <c r="V542" s="79"/>
      <c r="W542" s="69"/>
      <c r="X542" s="34" t="s">
        <v>6</v>
      </c>
      <c r="Y542" s="36" t="s">
        <v>7</v>
      </c>
      <c r="Z542" s="69"/>
      <c r="AA542" s="68" t="s">
        <v>3</v>
      </c>
      <c r="AB542" s="69"/>
      <c r="AC542" s="34" t="s">
        <v>0</v>
      </c>
      <c r="AD542" s="36" t="s">
        <v>12</v>
      </c>
      <c r="AE542" s="79"/>
    </row>
    <row r="543" spans="1:31" ht="75.75" customHeight="1" x14ac:dyDescent="0.25">
      <c r="A543" s="49"/>
      <c r="B543" s="50"/>
      <c r="C543" s="51"/>
      <c r="D543" s="52"/>
      <c r="E543" s="51"/>
      <c r="F543" s="52"/>
      <c r="G543" s="49"/>
      <c r="H543" s="50"/>
      <c r="I543" s="49"/>
      <c r="J543" s="50"/>
      <c r="K543" s="49"/>
      <c r="L543" s="50"/>
      <c r="M543" s="51"/>
      <c r="N543" s="52"/>
      <c r="O543" s="49"/>
      <c r="P543" s="62"/>
      <c r="Q543" s="2">
        <v>45474</v>
      </c>
      <c r="R543" s="42"/>
      <c r="S543" s="49" t="str">
        <f>IFERROR(IF(ISBLANK(Planner!C543),"",Planner!C543),"")</f>
        <v/>
      </c>
      <c r="T543" s="50"/>
      <c r="U543" s="42"/>
      <c r="V543" s="46"/>
      <c r="W543" s="44"/>
      <c r="X543" s="49" t="str">
        <f>IFERROR(IF(ISBLANK(Planner!E543),"",Planner!E543),"")</f>
        <v/>
      </c>
      <c r="Y543" s="62"/>
      <c r="Z543" s="44"/>
      <c r="AA543" s="42"/>
      <c r="AB543" s="44"/>
      <c r="AC543" s="49" t="str">
        <f>IFERROR(IF(ISBLANK(Planner!M543),"",Planner!M543),"")</f>
        <v/>
      </c>
      <c r="AD543" s="62"/>
      <c r="AE543" s="46"/>
    </row>
    <row r="544" spans="1:31" ht="15" customHeight="1" x14ac:dyDescent="0.25">
      <c r="A544" s="49"/>
      <c r="B544" s="50"/>
      <c r="C544" s="8" t="s">
        <v>13</v>
      </c>
      <c r="D544" s="4" t="s">
        <v>14</v>
      </c>
      <c r="E544" s="8" t="s">
        <v>13</v>
      </c>
      <c r="F544" s="4" t="s">
        <v>14</v>
      </c>
      <c r="G544" s="49"/>
      <c r="H544" s="50"/>
      <c r="I544" s="49"/>
      <c r="J544" s="50"/>
      <c r="K544" s="49"/>
      <c r="L544" s="50"/>
      <c r="M544" s="8" t="s">
        <v>13</v>
      </c>
      <c r="N544" s="4" t="s">
        <v>14</v>
      </c>
      <c r="O544" s="49"/>
      <c r="P544" s="62"/>
      <c r="Q544" s="1"/>
      <c r="R544" s="42"/>
      <c r="S544" s="19" t="str">
        <f>IFERROR(IF(ISBLANK(Planner!C544),"",Planner!C544),"")</f>
        <v>LabLogger</v>
      </c>
      <c r="T544" s="20" t="str">
        <f>IFERROR(IF(ISBLANK(Planner!D544),"",Planner!D544),"")</f>
        <v>Homework</v>
      </c>
      <c r="U544" s="58"/>
      <c r="V544" s="59"/>
      <c r="W544" s="44"/>
      <c r="X544" s="19" t="str">
        <f>IFERROR(IF(ISBLANK(Planner!E544),"",Planner!E544),"")</f>
        <v>LabLogger</v>
      </c>
      <c r="Y544" s="21" t="str">
        <f>IFERROR(IF(ISBLANK(Planner!F544),"",Planner!F544),"")</f>
        <v>Homework</v>
      </c>
      <c r="Z544" s="44"/>
      <c r="AA544" s="58"/>
      <c r="AB544" s="60"/>
      <c r="AC544" s="19" t="str">
        <f>IFERROR(IF(ISBLANK(Planner!M544),"",Planner!M544),"")</f>
        <v>LabLogger</v>
      </c>
      <c r="AD544" s="21" t="str">
        <f>IFERROR(IF(ISBLANK(Planner!N544),"",Planner!N544),"")</f>
        <v>Homework</v>
      </c>
      <c r="AE544" s="46"/>
    </row>
    <row r="545" spans="1:31" ht="15" customHeight="1" x14ac:dyDescent="0.25">
      <c r="A545" s="47"/>
      <c r="B545" s="48"/>
      <c r="C545" s="10" t="s">
        <v>23</v>
      </c>
      <c r="D545" s="11" t="s">
        <v>12</v>
      </c>
      <c r="E545" s="47"/>
      <c r="F545" s="48"/>
      <c r="G545" s="10" t="s">
        <v>24</v>
      </c>
      <c r="H545" s="11" t="s">
        <v>12</v>
      </c>
      <c r="I545" s="47"/>
      <c r="J545" s="48"/>
      <c r="K545" s="10" t="s">
        <v>25</v>
      </c>
      <c r="L545" s="11" t="s">
        <v>12</v>
      </c>
      <c r="M545" s="47"/>
      <c r="N545" s="48"/>
      <c r="O545" s="10" t="s">
        <v>21</v>
      </c>
      <c r="P545" s="6" t="s">
        <v>12</v>
      </c>
      <c r="Q545" s="1"/>
      <c r="R545" s="41"/>
      <c r="S545" s="15" t="s">
        <v>2</v>
      </c>
      <c r="T545" s="9" t="s">
        <v>12</v>
      </c>
      <c r="U545" s="15" t="s">
        <v>1</v>
      </c>
      <c r="V545" s="7" t="s">
        <v>12</v>
      </c>
      <c r="W545" s="43"/>
      <c r="X545" s="41" t="s">
        <v>3</v>
      </c>
      <c r="Y545" s="45"/>
      <c r="Z545" s="43"/>
      <c r="AA545" s="15" t="s">
        <v>8</v>
      </c>
      <c r="AB545" s="9" t="s">
        <v>12</v>
      </c>
      <c r="AC545" s="15" t="s">
        <v>4</v>
      </c>
      <c r="AD545" s="7" t="s">
        <v>12</v>
      </c>
      <c r="AE545" s="45"/>
    </row>
    <row r="546" spans="1:31" ht="75.75" customHeight="1" x14ac:dyDescent="0.25">
      <c r="A546" s="49"/>
      <c r="B546" s="50"/>
      <c r="C546" s="51"/>
      <c r="D546" s="52"/>
      <c r="E546" s="49"/>
      <c r="F546" s="50"/>
      <c r="G546" s="51"/>
      <c r="H546" s="52"/>
      <c r="I546" s="49"/>
      <c r="J546" s="50"/>
      <c r="K546" s="51"/>
      <c r="L546" s="52"/>
      <c r="M546" s="49"/>
      <c r="N546" s="50"/>
      <c r="O546" s="51"/>
      <c r="P546" s="54"/>
      <c r="Q546" s="2">
        <f>Planner!Q543+ 1</f>
        <v>45475</v>
      </c>
      <c r="R546" s="42"/>
      <c r="S546" s="55" t="str">
        <f>IFERROR(IF(ISBLANK(Planner!O546),"",Planner!O546),"")</f>
        <v/>
      </c>
      <c r="T546" s="56"/>
      <c r="U546" s="55" t="str">
        <f>IFERROR(IF(ISBLANK(Planner!G546),"",Planner!G546),"")</f>
        <v/>
      </c>
      <c r="V546" s="57"/>
      <c r="W546" s="44"/>
      <c r="X546" s="51"/>
      <c r="Y546" s="54"/>
      <c r="Z546" s="44"/>
      <c r="AA546" s="55" t="str">
        <f>IFERROR(IF(ISBLANK(Planner!K546),"",Planner!K546),"")</f>
        <v/>
      </c>
      <c r="AB546" s="56"/>
      <c r="AC546" s="55" t="str">
        <f>IFERROR(IF(ISBLANK(Planner!C546),"",Planner!C546),"")</f>
        <v/>
      </c>
      <c r="AD546" s="57"/>
      <c r="AE546" s="46"/>
    </row>
    <row r="547" spans="1:31" ht="15" customHeight="1" x14ac:dyDescent="0.25">
      <c r="A547" s="49"/>
      <c r="B547" s="50"/>
      <c r="C547" s="8" t="s">
        <v>13</v>
      </c>
      <c r="D547" s="4" t="s">
        <v>14</v>
      </c>
      <c r="E547" s="49"/>
      <c r="F547" s="50"/>
      <c r="G547" s="8" t="s">
        <v>13</v>
      </c>
      <c r="H547" s="4" t="s">
        <v>14</v>
      </c>
      <c r="I547" s="49"/>
      <c r="J547" s="50"/>
      <c r="K547" s="8" t="s">
        <v>13</v>
      </c>
      <c r="L547" s="4" t="s">
        <v>14</v>
      </c>
      <c r="M547" s="49"/>
      <c r="N547" s="50"/>
      <c r="O547" s="8" t="s">
        <v>13</v>
      </c>
      <c r="P547" s="16" t="s">
        <v>14</v>
      </c>
      <c r="Q547" s="1"/>
      <c r="R547" s="42"/>
      <c r="S547" s="19" t="str">
        <f>IFERROR(IF(ISBLANK(Planner!O547),"",Planner!O547),"")</f>
        <v>LabLogger</v>
      </c>
      <c r="T547" s="20" t="str">
        <f>IFERROR(IF(ISBLANK(Planner!P547),"",Planner!P547),"")</f>
        <v>Homework</v>
      </c>
      <c r="U547" s="19" t="str">
        <f>IFERROR(IF(ISBLANK(Planner!G547),"",Planner!G547),"")</f>
        <v>LabLogger</v>
      </c>
      <c r="V547" s="21" t="str">
        <f>IFERROR(IF(ISBLANK(Planner!H547),"",Planner!H547),"")</f>
        <v>Homework</v>
      </c>
      <c r="W547" s="44"/>
      <c r="X547" s="58"/>
      <c r="Y547" s="59"/>
      <c r="Z547" s="44"/>
      <c r="AA547" s="19" t="str">
        <f>IFERROR(IF(ISBLANK(Planner!K547),"",Planner!K547),"")</f>
        <v>LabLogger</v>
      </c>
      <c r="AB547" s="20" t="str">
        <f>IFERROR(IF(ISBLANK(Planner!L547),"",Planner!L547),"")</f>
        <v>Homework</v>
      </c>
      <c r="AC547" s="19" t="str">
        <f>IFERROR(IF(ISBLANK(Planner!C547),"",Planner!C547),"")</f>
        <v>LabLogger</v>
      </c>
      <c r="AD547" s="21" t="str">
        <f>IFERROR(IF(ISBLANK(Planner!D547),"",Planner!D547),"")</f>
        <v>Homework</v>
      </c>
      <c r="AE547" s="46"/>
    </row>
    <row r="548" spans="1:31" ht="15" customHeight="1" x14ac:dyDescent="0.25">
      <c r="A548" s="10" t="s">
        <v>25</v>
      </c>
      <c r="B548" s="11" t="s">
        <v>7</v>
      </c>
      <c r="C548" s="47"/>
      <c r="D548" s="48"/>
      <c r="E548" s="10" t="s">
        <v>21</v>
      </c>
      <c r="F548" s="11" t="s">
        <v>12</v>
      </c>
      <c r="G548" s="47"/>
      <c r="H548" s="48"/>
      <c r="I548" s="10" t="s">
        <v>24</v>
      </c>
      <c r="J548" s="11" t="s">
        <v>12</v>
      </c>
      <c r="K548" s="10" t="s">
        <v>22</v>
      </c>
      <c r="L548" s="11" t="s">
        <v>12</v>
      </c>
      <c r="M548" s="47"/>
      <c r="N548" s="48"/>
      <c r="O548" s="47"/>
      <c r="P548" s="61"/>
      <c r="Q548" s="1"/>
      <c r="R548" s="41"/>
      <c r="S548" s="15" t="s">
        <v>6</v>
      </c>
      <c r="T548" s="9" t="s">
        <v>12</v>
      </c>
      <c r="U548" s="15" t="s">
        <v>9</v>
      </c>
      <c r="V548" s="7" t="s">
        <v>12</v>
      </c>
      <c r="W548" s="43"/>
      <c r="X548" s="15" t="s">
        <v>8</v>
      </c>
      <c r="Y548" s="7" t="s">
        <v>12</v>
      </c>
      <c r="Z548" s="43"/>
      <c r="AA548" s="15" t="s">
        <v>10</v>
      </c>
      <c r="AB548" s="9" t="s">
        <v>7</v>
      </c>
      <c r="AC548" s="41" t="s">
        <v>11</v>
      </c>
      <c r="AD548" s="45"/>
      <c r="AE548" s="45"/>
    </row>
    <row r="549" spans="1:31" ht="75.75" customHeight="1" x14ac:dyDescent="0.25">
      <c r="A549" s="51"/>
      <c r="B549" s="52"/>
      <c r="C549" s="49"/>
      <c r="D549" s="50"/>
      <c r="E549" s="51"/>
      <c r="F549" s="52"/>
      <c r="G549" s="49"/>
      <c r="H549" s="50"/>
      <c r="I549" s="51"/>
      <c r="J549" s="52"/>
      <c r="K549" s="51"/>
      <c r="L549" s="52"/>
      <c r="M549" s="49"/>
      <c r="N549" s="50"/>
      <c r="O549" s="49"/>
      <c r="P549" s="62"/>
      <c r="Q549" s="2">
        <f>Planner!Q546+ 1</f>
        <v>45476</v>
      </c>
      <c r="R549" s="42"/>
      <c r="S549" s="55" t="str">
        <f>IFERROR(IF(ISBLANK(Planner!E549),"",Planner!E549),"")</f>
        <v/>
      </c>
      <c r="T549" s="56"/>
      <c r="U549" s="55" t="str">
        <f>IFERROR(IF(ISBLANK(Planner!I549),"",Planner!I549),"")</f>
        <v/>
      </c>
      <c r="V549" s="57"/>
      <c r="W549" s="44"/>
      <c r="X549" s="55" t="str">
        <f>IFERROR(IF(ISBLANK(Planner!K549),"",Planner!K549),"")</f>
        <v/>
      </c>
      <c r="Y549" s="57"/>
      <c r="Z549" s="44"/>
      <c r="AA549" s="55" t="str">
        <f>IFERROR(IF(ISBLANK(Planner!A549),"",Planner!A549),"")</f>
        <v/>
      </c>
      <c r="AB549" s="56"/>
      <c r="AC549" s="51"/>
      <c r="AD549" s="54"/>
      <c r="AE549" s="46"/>
    </row>
    <row r="550" spans="1:31" ht="15" customHeight="1" x14ac:dyDescent="0.25">
      <c r="A550" s="8" t="s">
        <v>13</v>
      </c>
      <c r="B550" s="4" t="s">
        <v>14</v>
      </c>
      <c r="C550" s="49"/>
      <c r="D550" s="50"/>
      <c r="E550" s="8" t="s">
        <v>13</v>
      </c>
      <c r="F550" s="4" t="s">
        <v>14</v>
      </c>
      <c r="G550" s="49"/>
      <c r="H550" s="50"/>
      <c r="I550" s="8" t="s">
        <v>13</v>
      </c>
      <c r="J550" s="4" t="s">
        <v>14</v>
      </c>
      <c r="K550" s="8" t="s">
        <v>13</v>
      </c>
      <c r="L550" s="4" t="s">
        <v>14</v>
      </c>
      <c r="M550" s="49"/>
      <c r="N550" s="50"/>
      <c r="O550" s="49"/>
      <c r="P550" s="62"/>
      <c r="Q550" s="1"/>
      <c r="R550" s="42"/>
      <c r="S550" s="19" t="str">
        <f>IFERROR(IF(ISBLANK(Planner!E550),"",Planner!E550),"")</f>
        <v>LabLogger</v>
      </c>
      <c r="T550" s="20" t="str">
        <f>IFERROR(IF(ISBLANK(Planner!F550),"",Planner!F550),"")</f>
        <v>Homework</v>
      </c>
      <c r="U550" s="19" t="str">
        <f>IFERROR(IF(ISBLANK(Planner!I550),"",Planner!I550),"")</f>
        <v>LabLogger</v>
      </c>
      <c r="V550" s="21" t="str">
        <f>IFERROR(IF(ISBLANK(Planner!J550),"",Planner!J550),"")</f>
        <v>Homework</v>
      </c>
      <c r="W550" s="44"/>
      <c r="X550" s="19" t="str">
        <f>IFERROR(IF(ISBLANK(Planner!K550),"",Planner!K550),"")</f>
        <v>LabLogger</v>
      </c>
      <c r="Y550" s="21" t="str">
        <f>IFERROR(IF(ISBLANK(Planner!L550),"",Planner!L550),"")</f>
        <v>Homework</v>
      </c>
      <c r="Z550" s="44"/>
      <c r="AA550" s="19" t="str">
        <f>IFERROR(IF(ISBLANK(Planner!A550),"",Planner!A550),"")</f>
        <v>LabLogger</v>
      </c>
      <c r="AB550" s="20" t="str">
        <f>IFERROR(IF(ISBLANK(Planner!B550),"",Planner!B550),"")</f>
        <v>Homework</v>
      </c>
      <c r="AC550" s="58"/>
      <c r="AD550" s="59"/>
      <c r="AE550" s="46"/>
    </row>
    <row r="551" spans="1:31" ht="15" customHeight="1" x14ac:dyDescent="0.25">
      <c r="A551" s="47"/>
      <c r="B551" s="48"/>
      <c r="C551" s="47"/>
      <c r="D551" s="48"/>
      <c r="E551" s="10" t="s">
        <v>21</v>
      </c>
      <c r="F551" s="11" t="s">
        <v>12</v>
      </c>
      <c r="G551" s="10" t="s">
        <v>23</v>
      </c>
      <c r="H551" s="11" t="s">
        <v>12</v>
      </c>
      <c r="I551" s="47"/>
      <c r="J551" s="48"/>
      <c r="K551" s="47"/>
      <c r="L551" s="48"/>
      <c r="M551" s="10" t="s">
        <v>24</v>
      </c>
      <c r="N551" s="11" t="s">
        <v>12</v>
      </c>
      <c r="O551" s="10" t="s">
        <v>25</v>
      </c>
      <c r="P551" s="6" t="s">
        <v>12</v>
      </c>
      <c r="Q551" s="1"/>
      <c r="R551" s="41"/>
      <c r="S551" s="15" t="s">
        <v>6</v>
      </c>
      <c r="T551" s="9" t="s">
        <v>12</v>
      </c>
      <c r="U551" s="15" t="s">
        <v>0</v>
      </c>
      <c r="V551" s="7" t="s">
        <v>12</v>
      </c>
      <c r="W551" s="43"/>
      <c r="X551" s="41" t="s">
        <v>5</v>
      </c>
      <c r="Y551" s="45"/>
      <c r="Z551" s="43"/>
      <c r="AA551" s="15" t="s">
        <v>2</v>
      </c>
      <c r="AB551" s="9" t="s">
        <v>12</v>
      </c>
      <c r="AC551" s="15" t="s">
        <v>1</v>
      </c>
      <c r="AD551" s="7" t="s">
        <v>12</v>
      </c>
      <c r="AE551" s="45"/>
    </row>
    <row r="552" spans="1:31" ht="75.75" customHeight="1" x14ac:dyDescent="0.25">
      <c r="A552" s="49"/>
      <c r="B552" s="50"/>
      <c r="C552" s="49"/>
      <c r="D552" s="50"/>
      <c r="E552" s="51"/>
      <c r="F552" s="52"/>
      <c r="G552" s="51"/>
      <c r="H552" s="52"/>
      <c r="I552" s="49"/>
      <c r="J552" s="50"/>
      <c r="K552" s="49"/>
      <c r="L552" s="50"/>
      <c r="M552" s="51"/>
      <c r="N552" s="52"/>
      <c r="O552" s="51"/>
      <c r="P552" s="54"/>
      <c r="Q552" s="2">
        <f>Planner!Q549+ 1</f>
        <v>45477</v>
      </c>
      <c r="R552" s="42"/>
      <c r="S552" s="55" t="str">
        <f>IFERROR(IF(ISBLANK(Planner!E552),"",Planner!E552),"")</f>
        <v/>
      </c>
      <c r="T552" s="56"/>
      <c r="U552" s="55" t="str">
        <f>IFERROR(IF(ISBLANK(Planner!M552),"",Planner!M552),"")</f>
        <v/>
      </c>
      <c r="V552" s="57"/>
      <c r="W552" s="44"/>
      <c r="X552" s="51"/>
      <c r="Y552" s="54"/>
      <c r="Z552" s="44"/>
      <c r="AA552" s="55" t="str">
        <f>IFERROR(IF(ISBLANK(Planner!O552),"",Planner!O552),"")</f>
        <v/>
      </c>
      <c r="AB552" s="56"/>
      <c r="AC552" s="55" t="str">
        <f>IFERROR(IF(ISBLANK(Planner!G552),"",Planner!G552),"")</f>
        <v/>
      </c>
      <c r="AD552" s="57"/>
      <c r="AE552" s="46"/>
    </row>
    <row r="553" spans="1:31" ht="15" customHeight="1" x14ac:dyDescent="0.25">
      <c r="A553" s="49"/>
      <c r="B553" s="50"/>
      <c r="C553" s="49"/>
      <c r="D553" s="50"/>
      <c r="E553" s="8" t="s">
        <v>13</v>
      </c>
      <c r="F553" s="4" t="s">
        <v>14</v>
      </c>
      <c r="G553" s="8" t="s">
        <v>13</v>
      </c>
      <c r="H553" s="4" t="s">
        <v>14</v>
      </c>
      <c r="I553" s="49"/>
      <c r="J553" s="50"/>
      <c r="K553" s="49"/>
      <c r="L553" s="50"/>
      <c r="M553" s="8" t="s">
        <v>13</v>
      </c>
      <c r="N553" s="4" t="s">
        <v>14</v>
      </c>
      <c r="O553" s="8" t="s">
        <v>13</v>
      </c>
      <c r="P553" s="16" t="s">
        <v>14</v>
      </c>
      <c r="Q553" s="1"/>
      <c r="R553" s="42"/>
      <c r="S553" s="19" t="str">
        <f>IFERROR(IF(ISBLANK(Planner!E553),"",Planner!E553),"")</f>
        <v>LabLogger</v>
      </c>
      <c r="T553" s="20" t="str">
        <f>IFERROR(IF(ISBLANK(Planner!F553),"",Planner!F553),"")</f>
        <v>Homework</v>
      </c>
      <c r="U553" s="19" t="str">
        <f>IFERROR(IF(ISBLANK(Planner!M553),"",Planner!M553),"")</f>
        <v>LabLogger</v>
      </c>
      <c r="V553" s="21" t="str">
        <f>IFERROR(IF(ISBLANK(Planner!N553),"",Planner!N553),"")</f>
        <v>Homework</v>
      </c>
      <c r="W553" s="44"/>
      <c r="X553" s="58"/>
      <c r="Y553" s="59"/>
      <c r="Z553" s="44"/>
      <c r="AA553" s="19" t="str">
        <f>IFERROR(IF(ISBLANK(Planner!O553),"",Planner!O553),"")</f>
        <v>LabLogger</v>
      </c>
      <c r="AB553" s="20" t="str">
        <f>IFERROR(IF(ISBLANK(Planner!P553),"",Planner!P553),"")</f>
        <v>Homework</v>
      </c>
      <c r="AC553" s="19" t="str">
        <f>IFERROR(IF(ISBLANK(Planner!G553),"",Planner!G553),"")</f>
        <v>LabLogger</v>
      </c>
      <c r="AD553" s="21" t="str">
        <f>IFERROR(IF(ISBLANK(Planner!H553),"",Planner!H553),"")</f>
        <v>Homework</v>
      </c>
      <c r="AE553" s="46"/>
    </row>
    <row r="554" spans="1:31" ht="15" customHeight="1" x14ac:dyDescent="0.25">
      <c r="A554" s="10" t="s">
        <v>24</v>
      </c>
      <c r="B554" s="11" t="s">
        <v>12</v>
      </c>
      <c r="C554" s="47"/>
      <c r="D554" s="48"/>
      <c r="E554" s="47"/>
      <c r="F554" s="48"/>
      <c r="G554" s="47"/>
      <c r="H554" s="48"/>
      <c r="I554" s="10" t="s">
        <v>25</v>
      </c>
      <c r="J554" s="11" t="s">
        <v>12</v>
      </c>
      <c r="K554" s="10" t="s">
        <v>21</v>
      </c>
      <c r="L554" s="11" t="s">
        <v>12</v>
      </c>
      <c r="M554" s="47"/>
      <c r="N554" s="48"/>
      <c r="O554" s="47"/>
      <c r="P554" s="61"/>
      <c r="Q554" s="1"/>
      <c r="R554" s="41"/>
      <c r="S554" s="15" t="s">
        <v>8</v>
      </c>
      <c r="T554" s="9" t="s">
        <v>12</v>
      </c>
      <c r="U554" s="15" t="s">
        <v>10</v>
      </c>
      <c r="V554" s="7" t="s">
        <v>12</v>
      </c>
      <c r="W554" s="43"/>
      <c r="X554" s="41" t="s">
        <v>11</v>
      </c>
      <c r="Y554" s="45"/>
      <c r="Z554" s="43"/>
      <c r="AA554" s="15" t="s">
        <v>9</v>
      </c>
      <c r="AB554" s="9" t="s">
        <v>12</v>
      </c>
      <c r="AC554" s="41" t="s">
        <v>11</v>
      </c>
      <c r="AD554" s="45"/>
      <c r="AE554" s="45"/>
    </row>
    <row r="555" spans="1:31" ht="75.75" customHeight="1" x14ac:dyDescent="0.25">
      <c r="A555" s="51"/>
      <c r="B555" s="52"/>
      <c r="C555" s="49"/>
      <c r="D555" s="50"/>
      <c r="E555" s="49"/>
      <c r="F555" s="50"/>
      <c r="G555" s="49"/>
      <c r="H555" s="50"/>
      <c r="I555" s="51"/>
      <c r="J555" s="52"/>
      <c r="K555" s="51"/>
      <c r="L555" s="52"/>
      <c r="M555" s="49"/>
      <c r="N555" s="50"/>
      <c r="O555" s="49"/>
      <c r="P555" s="62"/>
      <c r="Q555" s="2">
        <f>Planner!Q552+ 1</f>
        <v>45478</v>
      </c>
      <c r="R555" s="42"/>
      <c r="S555" s="55" t="str">
        <f>IFERROR(IF(ISBLANK(Planner!K555),"",Planner!K555),"")</f>
        <v/>
      </c>
      <c r="T555" s="56"/>
      <c r="U555" s="55" t="str">
        <f>IFERROR(IF(ISBLANK(Planner!A555),"",Planner!A555),"")</f>
        <v/>
      </c>
      <c r="V555" s="57"/>
      <c r="W555" s="44"/>
      <c r="X555" s="51"/>
      <c r="Y555" s="54"/>
      <c r="Z555" s="44"/>
      <c r="AA555" s="55" t="str">
        <f>IFERROR(IF(ISBLANK(Planner!I555),"",Planner!I555),"")</f>
        <v/>
      </c>
      <c r="AB555" s="56"/>
      <c r="AC555" s="51"/>
      <c r="AD555" s="54"/>
      <c r="AE555" s="46"/>
    </row>
    <row r="556" spans="1:31" ht="15" customHeight="1" x14ac:dyDescent="0.25">
      <c r="A556" s="8" t="s">
        <v>13</v>
      </c>
      <c r="B556" s="4" t="s">
        <v>14</v>
      </c>
      <c r="C556" s="49"/>
      <c r="D556" s="50"/>
      <c r="E556" s="49"/>
      <c r="F556" s="50"/>
      <c r="G556" s="49"/>
      <c r="H556" s="50"/>
      <c r="I556" s="8" t="s">
        <v>13</v>
      </c>
      <c r="J556" s="4" t="s">
        <v>14</v>
      </c>
      <c r="K556" s="8" t="s">
        <v>13</v>
      </c>
      <c r="L556" s="4" t="s">
        <v>14</v>
      </c>
      <c r="M556" s="49"/>
      <c r="N556" s="50"/>
      <c r="O556" s="49"/>
      <c r="P556" s="62"/>
      <c r="Q556" s="1"/>
      <c r="R556" s="63"/>
      <c r="S556" s="13" t="str">
        <f>IFERROR(IF(ISBLANK(Planner!K556),"",Planner!K556),"")</f>
        <v>LabLogger</v>
      </c>
      <c r="T556" s="17" t="str">
        <f>IFERROR(IF(ISBLANK(Planner!L556),"",Planner!L556),"")</f>
        <v>Homework</v>
      </c>
      <c r="U556" s="13" t="str">
        <f>IFERROR(IF(ISBLANK(Planner!A556),"",Planner!A556),"")</f>
        <v>LabLogger</v>
      </c>
      <c r="V556" s="14" t="str">
        <f>IFERROR(IF(ISBLANK(Planner!B556),"",Planner!B556),"")</f>
        <v>Homework</v>
      </c>
      <c r="W556" s="64"/>
      <c r="X556" s="66"/>
      <c r="Y556" s="67"/>
      <c r="Z556" s="64"/>
      <c r="AA556" s="13" t="str">
        <f>IFERROR(IF(ISBLANK(Planner!I556),"",Planner!I556),"")</f>
        <v>LabLogger</v>
      </c>
      <c r="AB556" s="17" t="str">
        <f>IFERROR(IF(ISBLANK(Planner!J556),"",Planner!J556),"")</f>
        <v>Homework</v>
      </c>
      <c r="AC556" s="66"/>
      <c r="AD556" s="67"/>
      <c r="AE556" s="65"/>
    </row>
    <row r="557" spans="1:31" ht="15" customHeight="1" x14ac:dyDescent="0.25">
      <c r="A557" s="10" t="s">
        <v>21</v>
      </c>
      <c r="B557" s="11" t="s">
        <v>12</v>
      </c>
      <c r="C557" s="75"/>
      <c r="D557" s="76"/>
      <c r="E557" s="10" t="s">
        <v>22</v>
      </c>
      <c r="F557" s="11" t="s">
        <v>7</v>
      </c>
      <c r="G557" s="75"/>
      <c r="H557" s="76"/>
      <c r="I557" s="75"/>
      <c r="J557" s="76"/>
      <c r="K557" s="75"/>
      <c r="L557" s="76"/>
      <c r="M557" s="10" t="s">
        <v>23</v>
      </c>
      <c r="N557" s="11" t="s">
        <v>12</v>
      </c>
      <c r="O557" s="75"/>
      <c r="P557" s="78"/>
      <c r="Q557" s="1" t="s">
        <v>16</v>
      </c>
      <c r="R557" s="68"/>
      <c r="S557" s="31" t="s">
        <v>10</v>
      </c>
      <c r="T557" s="32" t="s">
        <v>12</v>
      </c>
      <c r="U557" s="68" t="s">
        <v>11</v>
      </c>
      <c r="V557" s="79"/>
      <c r="W557" s="69"/>
      <c r="X557" s="31" t="s">
        <v>6</v>
      </c>
      <c r="Y557" s="33" t="s">
        <v>7</v>
      </c>
      <c r="Z557" s="69"/>
      <c r="AA557" s="68" t="s">
        <v>3</v>
      </c>
      <c r="AB557" s="69"/>
      <c r="AC557" s="31" t="s">
        <v>0</v>
      </c>
      <c r="AD557" s="33" t="s">
        <v>12</v>
      </c>
      <c r="AE557" s="79"/>
    </row>
    <row r="558" spans="1:31" ht="75.75" customHeight="1" x14ac:dyDescent="0.25">
      <c r="A558" s="51"/>
      <c r="B558" s="52"/>
      <c r="C558" s="70"/>
      <c r="D558" s="77"/>
      <c r="E558" s="51"/>
      <c r="F558" s="52"/>
      <c r="G558" s="70"/>
      <c r="H558" s="77"/>
      <c r="I558" s="70"/>
      <c r="J558" s="77"/>
      <c r="K558" s="70"/>
      <c r="L558" s="77"/>
      <c r="M558" s="51"/>
      <c r="N558" s="52"/>
      <c r="O558" s="70"/>
      <c r="P558" s="71"/>
      <c r="Q558" s="2">
        <v>45481</v>
      </c>
      <c r="R558" s="42"/>
      <c r="S558" s="70" t="str">
        <f>IFERROR(IF(ISBLANK(Planner!A558),"",Planner!A558),"")</f>
        <v/>
      </c>
      <c r="T558" s="77"/>
      <c r="U558" s="42"/>
      <c r="V558" s="46"/>
      <c r="W558" s="44"/>
      <c r="X558" s="70" t="str">
        <f>IFERROR(IF(ISBLANK(Planner!E558),"",Planner!E558),"")</f>
        <v/>
      </c>
      <c r="Y558" s="71"/>
      <c r="Z558" s="44"/>
      <c r="AA558" s="42"/>
      <c r="AB558" s="44"/>
      <c r="AC558" s="70" t="str">
        <f>IFERROR(IF(ISBLANK(Planner!M558),"",Planner!M558),"")</f>
        <v/>
      </c>
      <c r="AD558" s="71"/>
      <c r="AE558" s="46"/>
    </row>
    <row r="559" spans="1:31" ht="15" customHeight="1" x14ac:dyDescent="0.25">
      <c r="A559" s="8" t="s">
        <v>13</v>
      </c>
      <c r="B559" s="4" t="s">
        <v>14</v>
      </c>
      <c r="C559" s="70"/>
      <c r="D559" s="77"/>
      <c r="E559" s="8" t="s">
        <v>13</v>
      </c>
      <c r="F559" s="4" t="s">
        <v>14</v>
      </c>
      <c r="G559" s="70"/>
      <c r="H559" s="77"/>
      <c r="I559" s="70"/>
      <c r="J559" s="77"/>
      <c r="K559" s="70"/>
      <c r="L559" s="77"/>
      <c r="M559" s="8" t="s">
        <v>13</v>
      </c>
      <c r="N559" s="4" t="s">
        <v>14</v>
      </c>
      <c r="O559" s="70"/>
      <c r="P559" s="71"/>
      <c r="Q559" s="1"/>
      <c r="R559" s="42"/>
      <c r="S559" s="28" t="str">
        <f>IFERROR(IF(ISBLANK(Planner!A559),"",Planner!A559),"")</f>
        <v>LabLogger</v>
      </c>
      <c r="T559" s="29" t="str">
        <f>IFERROR(IF(ISBLANK(Planner!B559),"",Planner!B559),"")</f>
        <v>Homework</v>
      </c>
      <c r="U559" s="58"/>
      <c r="V559" s="59"/>
      <c r="W559" s="44"/>
      <c r="X559" s="28" t="str">
        <f>IFERROR(IF(ISBLANK(Planner!E559),"",Planner!E559),"")</f>
        <v>LabLogger</v>
      </c>
      <c r="Y559" s="30" t="str">
        <f>IFERROR(IF(ISBLANK(Planner!F559),"",Planner!F559),"")</f>
        <v>Homework</v>
      </c>
      <c r="Z559" s="44"/>
      <c r="AA559" s="58"/>
      <c r="AB559" s="60"/>
      <c r="AC559" s="28" t="str">
        <f>IFERROR(IF(ISBLANK(Planner!M559),"",Planner!M559),"")</f>
        <v>LabLogger</v>
      </c>
      <c r="AD559" s="30" t="str">
        <f>IFERROR(IF(ISBLANK(Planner!N559),"",Planner!N559),"")</f>
        <v>Homework</v>
      </c>
      <c r="AE559" s="46"/>
    </row>
    <row r="560" spans="1:31" ht="15" customHeight="1" x14ac:dyDescent="0.25">
      <c r="A560" s="75"/>
      <c r="B560" s="76"/>
      <c r="C560" s="10" t="s">
        <v>23</v>
      </c>
      <c r="D560" s="11" t="s">
        <v>12</v>
      </c>
      <c r="E560" s="75"/>
      <c r="F560" s="76"/>
      <c r="G560" s="10" t="s">
        <v>24</v>
      </c>
      <c r="H560" s="11" t="s">
        <v>12</v>
      </c>
      <c r="I560" s="75"/>
      <c r="J560" s="76"/>
      <c r="K560" s="10" t="s">
        <v>25</v>
      </c>
      <c r="L560" s="11" t="s">
        <v>12</v>
      </c>
      <c r="M560" s="75"/>
      <c r="N560" s="76"/>
      <c r="O560" s="10" t="s">
        <v>21</v>
      </c>
      <c r="P560" s="6" t="s">
        <v>12</v>
      </c>
      <c r="Q560" s="1"/>
      <c r="R560" s="41"/>
      <c r="S560" s="26" t="s">
        <v>2</v>
      </c>
      <c r="T560" s="23" t="s">
        <v>12</v>
      </c>
      <c r="U560" s="26" t="s">
        <v>1</v>
      </c>
      <c r="V560" s="22" t="s">
        <v>12</v>
      </c>
      <c r="W560" s="43"/>
      <c r="X560" s="41" t="s">
        <v>5</v>
      </c>
      <c r="Y560" s="45"/>
      <c r="Z560" s="43"/>
      <c r="AA560" s="26" t="s">
        <v>8</v>
      </c>
      <c r="AB560" s="23" t="s">
        <v>12</v>
      </c>
      <c r="AC560" s="26" t="s">
        <v>4</v>
      </c>
      <c r="AD560" s="22" t="s">
        <v>12</v>
      </c>
      <c r="AE560" s="45"/>
    </row>
    <row r="561" spans="1:31" ht="75.75" customHeight="1" x14ac:dyDescent="0.25">
      <c r="A561" s="70"/>
      <c r="B561" s="77"/>
      <c r="C561" s="51"/>
      <c r="D561" s="52"/>
      <c r="E561" s="70"/>
      <c r="F561" s="77"/>
      <c r="G561" s="51"/>
      <c r="H561" s="52"/>
      <c r="I561" s="70"/>
      <c r="J561" s="77"/>
      <c r="K561" s="51"/>
      <c r="L561" s="52"/>
      <c r="M561" s="70"/>
      <c r="N561" s="77"/>
      <c r="O561" s="51"/>
      <c r="P561" s="54"/>
      <c r="Q561" s="2">
        <f>Planner!Q558+ 1</f>
        <v>45482</v>
      </c>
      <c r="R561" s="42"/>
      <c r="S561" s="72" t="str">
        <f>IFERROR(IF(ISBLANK(Planner!O561),"",Planner!O561),"")</f>
        <v/>
      </c>
      <c r="T561" s="73"/>
      <c r="U561" s="72" t="str">
        <f>IFERROR(IF(ISBLANK(Planner!G561),"",Planner!G561),"")</f>
        <v/>
      </c>
      <c r="V561" s="74"/>
      <c r="W561" s="44"/>
      <c r="X561" s="51"/>
      <c r="Y561" s="54"/>
      <c r="Z561" s="44"/>
      <c r="AA561" s="72" t="str">
        <f>IFERROR(IF(ISBLANK(Planner!K561),"",Planner!K561),"")</f>
        <v/>
      </c>
      <c r="AB561" s="73"/>
      <c r="AC561" s="72" t="str">
        <f>IFERROR(IF(ISBLANK(Planner!C561),"",Planner!C561),"")</f>
        <v/>
      </c>
      <c r="AD561" s="74"/>
      <c r="AE561" s="46"/>
    </row>
    <row r="562" spans="1:31" ht="15" customHeight="1" x14ac:dyDescent="0.25">
      <c r="A562" s="70"/>
      <c r="B562" s="77"/>
      <c r="C562" s="8" t="s">
        <v>13</v>
      </c>
      <c r="D562" s="4" t="s">
        <v>14</v>
      </c>
      <c r="E562" s="70"/>
      <c r="F562" s="77"/>
      <c r="G562" s="8" t="s">
        <v>13</v>
      </c>
      <c r="H562" s="4" t="s">
        <v>14</v>
      </c>
      <c r="I562" s="70"/>
      <c r="J562" s="77"/>
      <c r="K562" s="8" t="s">
        <v>13</v>
      </c>
      <c r="L562" s="4" t="s">
        <v>14</v>
      </c>
      <c r="M562" s="70"/>
      <c r="N562" s="77"/>
      <c r="O562" s="8" t="s">
        <v>13</v>
      </c>
      <c r="P562" s="16" t="s">
        <v>14</v>
      </c>
      <c r="Q562" s="1"/>
      <c r="R562" s="42"/>
      <c r="S562" s="28" t="str">
        <f>IFERROR(IF(ISBLANK(Planner!O562),"",Planner!O562),"")</f>
        <v>LabLogger</v>
      </c>
      <c r="T562" s="29" t="str">
        <f>IFERROR(IF(ISBLANK(Planner!P562),"",Planner!P562),"")</f>
        <v>Homework</v>
      </c>
      <c r="U562" s="28" t="str">
        <f>IFERROR(IF(ISBLANK(Planner!G562),"",Planner!G562),"")</f>
        <v>LabLogger</v>
      </c>
      <c r="V562" s="30" t="str">
        <f>IFERROR(IF(ISBLANK(Planner!H562),"",Planner!H562),"")</f>
        <v>Homework</v>
      </c>
      <c r="W562" s="44"/>
      <c r="X562" s="58"/>
      <c r="Y562" s="59"/>
      <c r="Z562" s="44"/>
      <c r="AA562" s="28" t="str">
        <f>IFERROR(IF(ISBLANK(Planner!K562),"",Planner!K562),"")</f>
        <v>LabLogger</v>
      </c>
      <c r="AB562" s="29" t="str">
        <f>IFERROR(IF(ISBLANK(Planner!L562),"",Planner!L562),"")</f>
        <v>Homework</v>
      </c>
      <c r="AC562" s="28" t="str">
        <f>IFERROR(IF(ISBLANK(Planner!C562),"",Planner!C562),"")</f>
        <v>LabLogger</v>
      </c>
      <c r="AD562" s="30" t="str">
        <f>IFERROR(IF(ISBLANK(Planner!D562),"",Planner!D562),"")</f>
        <v>Homework</v>
      </c>
      <c r="AE562" s="46"/>
    </row>
    <row r="563" spans="1:31" ht="15" customHeight="1" x14ac:dyDescent="0.25">
      <c r="A563" s="75"/>
      <c r="B563" s="76"/>
      <c r="C563" s="10" t="s">
        <v>21</v>
      </c>
      <c r="D563" s="11" t="s">
        <v>12</v>
      </c>
      <c r="E563" s="75"/>
      <c r="F563" s="76"/>
      <c r="G563" s="10" t="s">
        <v>23</v>
      </c>
      <c r="H563" s="11" t="s">
        <v>12</v>
      </c>
      <c r="I563" s="75"/>
      <c r="J563" s="76"/>
      <c r="K563" s="75"/>
      <c r="L563" s="76"/>
      <c r="M563" s="10" t="s">
        <v>22</v>
      </c>
      <c r="N563" s="11" t="s">
        <v>12</v>
      </c>
      <c r="O563" s="10" t="s">
        <v>24</v>
      </c>
      <c r="P563" s="6" t="s">
        <v>12</v>
      </c>
      <c r="Q563" s="1"/>
      <c r="R563" s="41"/>
      <c r="S563" s="26" t="s">
        <v>4</v>
      </c>
      <c r="T563" s="23" t="s">
        <v>12</v>
      </c>
      <c r="U563" s="26" t="s">
        <v>2</v>
      </c>
      <c r="V563" s="22" t="s">
        <v>12</v>
      </c>
      <c r="W563" s="43"/>
      <c r="X563" s="26" t="s">
        <v>0</v>
      </c>
      <c r="Y563" s="22" t="s">
        <v>12</v>
      </c>
      <c r="Z563" s="43"/>
      <c r="AA563" s="41" t="s">
        <v>11</v>
      </c>
      <c r="AB563" s="43"/>
      <c r="AC563" s="26" t="s">
        <v>1</v>
      </c>
      <c r="AD563" s="22" t="s">
        <v>12</v>
      </c>
      <c r="AE563" s="45"/>
    </row>
    <row r="564" spans="1:31" ht="75.75" customHeight="1" x14ac:dyDescent="0.25">
      <c r="A564" s="70"/>
      <c r="B564" s="77"/>
      <c r="C564" s="51"/>
      <c r="D564" s="52"/>
      <c r="E564" s="70"/>
      <c r="F564" s="77"/>
      <c r="G564" s="51"/>
      <c r="H564" s="52"/>
      <c r="I564" s="70"/>
      <c r="J564" s="77"/>
      <c r="K564" s="70"/>
      <c r="L564" s="77"/>
      <c r="M564" s="51"/>
      <c r="N564" s="52"/>
      <c r="O564" s="51"/>
      <c r="P564" s="54"/>
      <c r="Q564" s="2">
        <f>Planner!Q561+ 1</f>
        <v>45483</v>
      </c>
      <c r="R564" s="42"/>
      <c r="S564" s="72" t="str">
        <f>IFERROR(IF(ISBLANK(Planner!C564),"",Planner!C564),"")</f>
        <v/>
      </c>
      <c r="T564" s="73"/>
      <c r="U564" s="72" t="str">
        <f>IFERROR(IF(ISBLANK(Planner!O564),"",Planner!O564),"")</f>
        <v/>
      </c>
      <c r="V564" s="74"/>
      <c r="W564" s="44"/>
      <c r="X564" s="72" t="str">
        <f>IFERROR(IF(ISBLANK(Planner!M564),"",Planner!M564),"")</f>
        <v/>
      </c>
      <c r="Y564" s="74"/>
      <c r="Z564" s="44"/>
      <c r="AA564" s="51"/>
      <c r="AB564" s="52"/>
      <c r="AC564" s="72" t="str">
        <f>IFERROR(IF(ISBLANK(Planner!G564),"",Planner!G564),"")</f>
        <v/>
      </c>
      <c r="AD564" s="74"/>
      <c r="AE564" s="46"/>
    </row>
    <row r="565" spans="1:31" ht="15" customHeight="1" x14ac:dyDescent="0.25">
      <c r="A565" s="70"/>
      <c r="B565" s="77"/>
      <c r="C565" s="8" t="s">
        <v>13</v>
      </c>
      <c r="D565" s="4" t="s">
        <v>14</v>
      </c>
      <c r="E565" s="70"/>
      <c r="F565" s="77"/>
      <c r="G565" s="8" t="s">
        <v>13</v>
      </c>
      <c r="H565" s="4" t="s">
        <v>14</v>
      </c>
      <c r="I565" s="70"/>
      <c r="J565" s="77"/>
      <c r="K565" s="70"/>
      <c r="L565" s="77"/>
      <c r="M565" s="8" t="s">
        <v>13</v>
      </c>
      <c r="N565" s="4" t="s">
        <v>14</v>
      </c>
      <c r="O565" s="8" t="s">
        <v>13</v>
      </c>
      <c r="P565" s="16" t="s">
        <v>14</v>
      </c>
      <c r="Q565" s="1"/>
      <c r="R565" s="42"/>
      <c r="S565" s="28" t="str">
        <f>IFERROR(IF(ISBLANK(Planner!C565),"",Planner!C565),"")</f>
        <v>LabLogger</v>
      </c>
      <c r="T565" s="29" t="str">
        <f>IFERROR(IF(ISBLANK(Planner!D565),"",Planner!D565),"")</f>
        <v>Homework</v>
      </c>
      <c r="U565" s="28" t="str">
        <f>IFERROR(IF(ISBLANK(Planner!O565),"",Planner!O565),"")</f>
        <v>LabLogger</v>
      </c>
      <c r="V565" s="30" t="str">
        <f>IFERROR(IF(ISBLANK(Planner!P565),"",Planner!P565),"")</f>
        <v>Homework</v>
      </c>
      <c r="W565" s="44"/>
      <c r="X565" s="28" t="str">
        <f>IFERROR(IF(ISBLANK(Planner!M565),"",Planner!M565),"")</f>
        <v>LabLogger</v>
      </c>
      <c r="Y565" s="30" t="str">
        <f>IFERROR(IF(ISBLANK(Planner!N565),"",Planner!N565),"")</f>
        <v>Homework</v>
      </c>
      <c r="Z565" s="44"/>
      <c r="AA565" s="58"/>
      <c r="AB565" s="60"/>
      <c r="AC565" s="28" t="str">
        <f>IFERROR(IF(ISBLANK(Planner!G565),"",Planner!G565),"")</f>
        <v>LabLogger</v>
      </c>
      <c r="AD565" s="30" t="str">
        <f>IFERROR(IF(ISBLANK(Planner!H565),"",Planner!H565),"")</f>
        <v>Homework</v>
      </c>
      <c r="AE565" s="46"/>
    </row>
    <row r="566" spans="1:31" ht="15" customHeight="1" x14ac:dyDescent="0.25">
      <c r="A566" s="75"/>
      <c r="B566" s="76"/>
      <c r="C566" s="75"/>
      <c r="D566" s="76"/>
      <c r="E566" s="10" t="s">
        <v>21</v>
      </c>
      <c r="F566" s="11" t="s">
        <v>12</v>
      </c>
      <c r="G566" s="75"/>
      <c r="H566" s="76"/>
      <c r="I566" s="10" t="s">
        <v>23</v>
      </c>
      <c r="J566" s="11" t="s">
        <v>7</v>
      </c>
      <c r="K566" s="75"/>
      <c r="L566" s="76"/>
      <c r="M566" s="10" t="s">
        <v>24</v>
      </c>
      <c r="N566" s="11" t="s">
        <v>12</v>
      </c>
      <c r="O566" s="10" t="s">
        <v>25</v>
      </c>
      <c r="P566" s="6" t="s">
        <v>7</v>
      </c>
      <c r="Q566" s="1"/>
      <c r="R566" s="41"/>
      <c r="S566" s="26" t="s">
        <v>6</v>
      </c>
      <c r="T566" s="23" t="s">
        <v>12</v>
      </c>
      <c r="U566" s="26" t="s">
        <v>0</v>
      </c>
      <c r="V566" s="22" t="s">
        <v>12</v>
      </c>
      <c r="W566" s="43"/>
      <c r="X566" s="41" t="s">
        <v>11</v>
      </c>
      <c r="Y566" s="45"/>
      <c r="Z566" s="43"/>
      <c r="AA566" s="26" t="s">
        <v>2</v>
      </c>
      <c r="AB566" s="23" t="s">
        <v>7</v>
      </c>
      <c r="AC566" s="26" t="s">
        <v>9</v>
      </c>
      <c r="AD566" s="22" t="s">
        <v>7</v>
      </c>
      <c r="AE566" s="45"/>
    </row>
    <row r="567" spans="1:31" ht="75.75" customHeight="1" x14ac:dyDescent="0.25">
      <c r="A567" s="70"/>
      <c r="B567" s="77"/>
      <c r="C567" s="70"/>
      <c r="D567" s="77"/>
      <c r="E567" s="51"/>
      <c r="F567" s="52"/>
      <c r="G567" s="70"/>
      <c r="H567" s="77"/>
      <c r="I567" s="51"/>
      <c r="J567" s="52"/>
      <c r="K567" s="70"/>
      <c r="L567" s="77"/>
      <c r="M567" s="51"/>
      <c r="N567" s="52"/>
      <c r="O567" s="51"/>
      <c r="P567" s="54"/>
      <c r="Q567" s="2">
        <f>Planner!Q564+ 1</f>
        <v>45484</v>
      </c>
      <c r="R567" s="42"/>
      <c r="S567" s="72" t="str">
        <f>IFERROR(IF(ISBLANK(Planner!E567),"",Planner!E567),"")</f>
        <v/>
      </c>
      <c r="T567" s="73"/>
      <c r="U567" s="72" t="str">
        <f>IFERROR(IF(ISBLANK(Planner!M567),"",Planner!M567),"")</f>
        <v/>
      </c>
      <c r="V567" s="74"/>
      <c r="W567" s="44"/>
      <c r="X567" s="51"/>
      <c r="Y567" s="54"/>
      <c r="Z567" s="44"/>
      <c r="AA567" s="72" t="str">
        <f>IFERROR(IF(ISBLANK(Planner!O567),"",Planner!O567),"")</f>
        <v/>
      </c>
      <c r="AB567" s="73"/>
      <c r="AC567" s="72" t="str">
        <f>IFERROR(IF(ISBLANK(Planner!I567),"",Planner!I567),"")</f>
        <v/>
      </c>
      <c r="AD567" s="74"/>
      <c r="AE567" s="46"/>
    </row>
    <row r="568" spans="1:31" ht="15" customHeight="1" x14ac:dyDescent="0.25">
      <c r="A568" s="70"/>
      <c r="B568" s="77"/>
      <c r="C568" s="70"/>
      <c r="D568" s="77"/>
      <c r="E568" s="8" t="s">
        <v>13</v>
      </c>
      <c r="F568" s="4" t="s">
        <v>14</v>
      </c>
      <c r="G568" s="70"/>
      <c r="H568" s="77"/>
      <c r="I568" s="8" t="s">
        <v>13</v>
      </c>
      <c r="J568" s="4" t="s">
        <v>14</v>
      </c>
      <c r="K568" s="70"/>
      <c r="L568" s="77"/>
      <c r="M568" s="8" t="s">
        <v>13</v>
      </c>
      <c r="N568" s="4" t="s">
        <v>14</v>
      </c>
      <c r="O568" s="8" t="s">
        <v>13</v>
      </c>
      <c r="P568" s="16" t="s">
        <v>14</v>
      </c>
      <c r="Q568" s="1"/>
      <c r="R568" s="42"/>
      <c r="S568" s="28" t="str">
        <f>IFERROR(IF(ISBLANK(Planner!E568),"",Planner!E568),"")</f>
        <v>LabLogger</v>
      </c>
      <c r="T568" s="29" t="str">
        <f>IFERROR(IF(ISBLANK(Planner!F568),"",Planner!F568),"")</f>
        <v>Homework</v>
      </c>
      <c r="U568" s="28" t="str">
        <f>IFERROR(IF(ISBLANK(Planner!M568),"",Planner!M568),"")</f>
        <v>LabLogger</v>
      </c>
      <c r="V568" s="30" t="str">
        <f>IFERROR(IF(ISBLANK(Planner!N568),"",Planner!N568),"")</f>
        <v>Homework</v>
      </c>
      <c r="W568" s="44"/>
      <c r="X568" s="58"/>
      <c r="Y568" s="59"/>
      <c r="Z568" s="44"/>
      <c r="AA568" s="28" t="str">
        <f>IFERROR(IF(ISBLANK(Planner!O568),"",Planner!O568),"")</f>
        <v>LabLogger</v>
      </c>
      <c r="AB568" s="29" t="str">
        <f>IFERROR(IF(ISBLANK(Planner!P568),"",Planner!P568),"")</f>
        <v>Homework</v>
      </c>
      <c r="AC568" s="28" t="str">
        <f>IFERROR(IF(ISBLANK(Planner!I568),"",Planner!I568),"")</f>
        <v>LabLogger</v>
      </c>
      <c r="AD568" s="30" t="str">
        <f>IFERROR(IF(ISBLANK(Planner!J568),"",Planner!J568),"")</f>
        <v>Homework</v>
      </c>
      <c r="AE568" s="46"/>
    </row>
    <row r="569" spans="1:31" ht="15" customHeight="1" x14ac:dyDescent="0.25">
      <c r="A569" s="10" t="s">
        <v>24</v>
      </c>
      <c r="B569" s="11" t="s">
        <v>12</v>
      </c>
      <c r="C569" s="75"/>
      <c r="D569" s="76"/>
      <c r="E569" s="75"/>
      <c r="F569" s="76"/>
      <c r="G569" s="75"/>
      <c r="H569" s="76"/>
      <c r="I569" s="10" t="s">
        <v>25</v>
      </c>
      <c r="J569" s="11" t="s">
        <v>12</v>
      </c>
      <c r="K569" s="10" t="s">
        <v>21</v>
      </c>
      <c r="L569" s="11" t="s">
        <v>12</v>
      </c>
      <c r="M569" s="75"/>
      <c r="N569" s="76"/>
      <c r="O569" s="75"/>
      <c r="P569" s="78"/>
      <c r="Q569" s="1"/>
      <c r="R569" s="41"/>
      <c r="S569" s="26" t="s">
        <v>8</v>
      </c>
      <c r="T569" s="23" t="s">
        <v>12</v>
      </c>
      <c r="U569" s="26" t="s">
        <v>10</v>
      </c>
      <c r="V569" s="22" t="s">
        <v>12</v>
      </c>
      <c r="W569" s="43"/>
      <c r="X569" s="41" t="s">
        <v>3</v>
      </c>
      <c r="Y569" s="45"/>
      <c r="Z569" s="43"/>
      <c r="AA569" s="26" t="s">
        <v>9</v>
      </c>
      <c r="AB569" s="23" t="s">
        <v>12</v>
      </c>
      <c r="AC569" s="41" t="s">
        <v>11</v>
      </c>
      <c r="AD569" s="45"/>
      <c r="AE569" s="45"/>
    </row>
    <row r="570" spans="1:31" ht="75.75" customHeight="1" x14ac:dyDescent="0.25">
      <c r="A570" s="51"/>
      <c r="B570" s="52"/>
      <c r="C570" s="70"/>
      <c r="D570" s="77"/>
      <c r="E570" s="70"/>
      <c r="F570" s="77"/>
      <c r="G570" s="70"/>
      <c r="H570" s="77"/>
      <c r="I570" s="51"/>
      <c r="J570" s="52"/>
      <c r="K570" s="51"/>
      <c r="L570" s="52"/>
      <c r="M570" s="70"/>
      <c r="N570" s="77"/>
      <c r="O570" s="70"/>
      <c r="P570" s="71"/>
      <c r="Q570" s="2">
        <f>Planner!Q567+ 1</f>
        <v>45485</v>
      </c>
      <c r="R570" s="42"/>
      <c r="S570" s="72" t="str">
        <f>IFERROR(IF(ISBLANK(Planner!K570),"",Planner!K570),"")</f>
        <v/>
      </c>
      <c r="T570" s="73"/>
      <c r="U570" s="72" t="str">
        <f>IFERROR(IF(ISBLANK(Planner!A570),"",Planner!A570),"")</f>
        <v/>
      </c>
      <c r="V570" s="74"/>
      <c r="W570" s="44"/>
      <c r="X570" s="51"/>
      <c r="Y570" s="54"/>
      <c r="Z570" s="44"/>
      <c r="AA570" s="72" t="str">
        <f>IFERROR(IF(ISBLANK(Planner!I570),"",Planner!I570),"")</f>
        <v/>
      </c>
      <c r="AB570" s="73"/>
      <c r="AC570" s="51"/>
      <c r="AD570" s="54"/>
      <c r="AE570" s="46"/>
    </row>
    <row r="571" spans="1:31" ht="15" customHeight="1" x14ac:dyDescent="0.25">
      <c r="A571" s="5" t="s">
        <v>13</v>
      </c>
      <c r="B571" s="12" t="s">
        <v>14</v>
      </c>
      <c r="C571" s="80"/>
      <c r="D571" s="81"/>
      <c r="E571" s="80"/>
      <c r="F571" s="81"/>
      <c r="G571" s="80"/>
      <c r="H571" s="81"/>
      <c r="I571" s="5" t="s">
        <v>13</v>
      </c>
      <c r="J571" s="12" t="s">
        <v>14</v>
      </c>
      <c r="K571" s="5" t="s">
        <v>13</v>
      </c>
      <c r="L571" s="12" t="s">
        <v>14</v>
      </c>
      <c r="M571" s="80"/>
      <c r="N571" s="81"/>
      <c r="O571" s="80"/>
      <c r="P571" s="82"/>
      <c r="Q571" s="1"/>
      <c r="R571" s="63"/>
      <c r="S571" s="24" t="str">
        <f>IFERROR(IF(ISBLANK(Planner!K571),"",Planner!K571),"")</f>
        <v>LabLogger</v>
      </c>
      <c r="T571" s="27" t="str">
        <f>IFERROR(IF(ISBLANK(Planner!L571),"",Planner!L571),"")</f>
        <v>Homework</v>
      </c>
      <c r="U571" s="24" t="str">
        <f>IFERROR(IF(ISBLANK(Planner!A571),"",Planner!A571),"")</f>
        <v>LabLogger</v>
      </c>
      <c r="V571" s="25" t="str">
        <f>IFERROR(IF(ISBLANK(Planner!B571),"",Planner!B571),"")</f>
        <v>Homework</v>
      </c>
      <c r="W571" s="64"/>
      <c r="X571" s="66"/>
      <c r="Y571" s="67"/>
      <c r="Z571" s="64"/>
      <c r="AA571" s="24" t="str">
        <f>IFERROR(IF(ISBLANK(Planner!I571),"",Planner!I571),"")</f>
        <v>LabLogger</v>
      </c>
      <c r="AB571" s="27" t="str">
        <f>IFERROR(IF(ISBLANK(Planner!J571),"",Planner!J571),"")</f>
        <v>Homework</v>
      </c>
      <c r="AC571" s="66"/>
      <c r="AD571" s="67"/>
      <c r="AE571" s="65"/>
    </row>
    <row r="572" spans="1:31" ht="15" customHeight="1" x14ac:dyDescent="0.25">
      <c r="A572" s="47"/>
      <c r="B572" s="48"/>
      <c r="C572" s="10" t="s">
        <v>21</v>
      </c>
      <c r="D572" s="11" t="s">
        <v>12</v>
      </c>
      <c r="E572" s="10" t="s">
        <v>22</v>
      </c>
      <c r="F572" s="11" t="s">
        <v>7</v>
      </c>
      <c r="G572" s="47"/>
      <c r="H572" s="48"/>
      <c r="I572" s="47"/>
      <c r="J572" s="48"/>
      <c r="K572" s="47"/>
      <c r="L572" s="48"/>
      <c r="M572" s="10" t="s">
        <v>23</v>
      </c>
      <c r="N572" s="11" t="s">
        <v>12</v>
      </c>
      <c r="O572" s="47"/>
      <c r="P572" s="61"/>
      <c r="Q572" s="1" t="s">
        <v>15</v>
      </c>
      <c r="R572" s="68"/>
      <c r="S572" s="34" t="s">
        <v>4</v>
      </c>
      <c r="T572" s="35" t="s">
        <v>12</v>
      </c>
      <c r="U572" s="68" t="s">
        <v>5</v>
      </c>
      <c r="V572" s="79"/>
      <c r="W572" s="69"/>
      <c r="X572" s="34" t="s">
        <v>6</v>
      </c>
      <c r="Y572" s="36" t="s">
        <v>7</v>
      </c>
      <c r="Z572" s="69"/>
      <c r="AA572" s="68" t="s">
        <v>3</v>
      </c>
      <c r="AB572" s="69"/>
      <c r="AC572" s="34" t="s">
        <v>0</v>
      </c>
      <c r="AD572" s="36" t="s">
        <v>12</v>
      </c>
      <c r="AE572" s="79"/>
    </row>
    <row r="573" spans="1:31" ht="75.75" customHeight="1" x14ac:dyDescent="0.25">
      <c r="A573" s="49"/>
      <c r="B573" s="50"/>
      <c r="C573" s="51"/>
      <c r="D573" s="52"/>
      <c r="E573" s="51"/>
      <c r="F573" s="52"/>
      <c r="G573" s="49"/>
      <c r="H573" s="50"/>
      <c r="I573" s="49"/>
      <c r="J573" s="50"/>
      <c r="K573" s="49"/>
      <c r="L573" s="50"/>
      <c r="M573" s="51"/>
      <c r="N573" s="52"/>
      <c r="O573" s="49"/>
      <c r="P573" s="62"/>
      <c r="Q573" s="2">
        <v>45488</v>
      </c>
      <c r="R573" s="42"/>
      <c r="S573" s="49" t="str">
        <f>IFERROR(IF(ISBLANK(Planner!C573),"",Planner!C573),"")</f>
        <v/>
      </c>
      <c r="T573" s="50"/>
      <c r="U573" s="42"/>
      <c r="V573" s="46"/>
      <c r="W573" s="44"/>
      <c r="X573" s="49" t="str">
        <f>IFERROR(IF(ISBLANK(Planner!E573),"",Planner!E573),"")</f>
        <v/>
      </c>
      <c r="Y573" s="62"/>
      <c r="Z573" s="44"/>
      <c r="AA573" s="42"/>
      <c r="AB573" s="44"/>
      <c r="AC573" s="49" t="str">
        <f>IFERROR(IF(ISBLANK(Planner!M573),"",Planner!M573),"")</f>
        <v/>
      </c>
      <c r="AD573" s="62"/>
      <c r="AE573" s="46"/>
    </row>
    <row r="574" spans="1:31" ht="15" customHeight="1" x14ac:dyDescent="0.25">
      <c r="A574" s="49"/>
      <c r="B574" s="50"/>
      <c r="C574" s="8" t="s">
        <v>13</v>
      </c>
      <c r="D574" s="4" t="s">
        <v>14</v>
      </c>
      <c r="E574" s="8" t="s">
        <v>13</v>
      </c>
      <c r="F574" s="4" t="s">
        <v>14</v>
      </c>
      <c r="G574" s="49"/>
      <c r="H574" s="50"/>
      <c r="I574" s="49"/>
      <c r="J574" s="50"/>
      <c r="K574" s="49"/>
      <c r="L574" s="50"/>
      <c r="M574" s="8" t="s">
        <v>13</v>
      </c>
      <c r="N574" s="4" t="s">
        <v>14</v>
      </c>
      <c r="O574" s="49"/>
      <c r="P574" s="62"/>
      <c r="Q574" s="1"/>
      <c r="R574" s="42"/>
      <c r="S574" s="19" t="str">
        <f>IFERROR(IF(ISBLANK(Planner!C574),"",Planner!C574),"")</f>
        <v>LabLogger</v>
      </c>
      <c r="T574" s="20" t="str">
        <f>IFERROR(IF(ISBLANK(Planner!D574),"",Planner!D574),"")</f>
        <v>Homework</v>
      </c>
      <c r="U574" s="58"/>
      <c r="V574" s="59"/>
      <c r="W574" s="44"/>
      <c r="X574" s="19" t="str">
        <f>IFERROR(IF(ISBLANK(Planner!E574),"",Planner!E574),"")</f>
        <v>LabLogger</v>
      </c>
      <c r="Y574" s="21" t="str">
        <f>IFERROR(IF(ISBLANK(Planner!F574),"",Planner!F574),"")</f>
        <v>Homework</v>
      </c>
      <c r="Z574" s="44"/>
      <c r="AA574" s="58"/>
      <c r="AB574" s="60"/>
      <c r="AC574" s="19" t="str">
        <f>IFERROR(IF(ISBLANK(Planner!M574),"",Planner!M574),"")</f>
        <v>LabLogger</v>
      </c>
      <c r="AD574" s="21" t="str">
        <f>IFERROR(IF(ISBLANK(Planner!N574),"",Planner!N574),"")</f>
        <v>Homework</v>
      </c>
      <c r="AE574" s="46"/>
    </row>
    <row r="575" spans="1:31" ht="15" customHeight="1" x14ac:dyDescent="0.25">
      <c r="A575" s="47"/>
      <c r="B575" s="48"/>
      <c r="C575" s="10" t="s">
        <v>23</v>
      </c>
      <c r="D575" s="11" t="s">
        <v>12</v>
      </c>
      <c r="E575" s="47"/>
      <c r="F575" s="48"/>
      <c r="G575" s="10" t="s">
        <v>24</v>
      </c>
      <c r="H575" s="11" t="s">
        <v>12</v>
      </c>
      <c r="I575" s="47"/>
      <c r="J575" s="48"/>
      <c r="K575" s="10" t="s">
        <v>25</v>
      </c>
      <c r="L575" s="11" t="s">
        <v>12</v>
      </c>
      <c r="M575" s="47"/>
      <c r="N575" s="48"/>
      <c r="O575" s="10" t="s">
        <v>21</v>
      </c>
      <c r="P575" s="6" t="s">
        <v>12</v>
      </c>
      <c r="Q575" s="1"/>
      <c r="R575" s="41"/>
      <c r="S575" s="15" t="s">
        <v>2</v>
      </c>
      <c r="T575" s="9" t="s">
        <v>12</v>
      </c>
      <c r="U575" s="15" t="s">
        <v>1</v>
      </c>
      <c r="V575" s="7" t="s">
        <v>12</v>
      </c>
      <c r="W575" s="43"/>
      <c r="X575" s="41" t="s">
        <v>3</v>
      </c>
      <c r="Y575" s="45"/>
      <c r="Z575" s="43"/>
      <c r="AA575" s="15" t="s">
        <v>8</v>
      </c>
      <c r="AB575" s="9" t="s">
        <v>12</v>
      </c>
      <c r="AC575" s="15" t="s">
        <v>4</v>
      </c>
      <c r="AD575" s="7" t="s">
        <v>12</v>
      </c>
      <c r="AE575" s="45"/>
    </row>
    <row r="576" spans="1:31" ht="75.75" customHeight="1" x14ac:dyDescent="0.25">
      <c r="A576" s="49"/>
      <c r="B576" s="50"/>
      <c r="C576" s="51"/>
      <c r="D576" s="52"/>
      <c r="E576" s="49"/>
      <c r="F576" s="50"/>
      <c r="G576" s="51"/>
      <c r="H576" s="52"/>
      <c r="I576" s="49"/>
      <c r="J576" s="50"/>
      <c r="K576" s="51"/>
      <c r="L576" s="52"/>
      <c r="M576" s="49"/>
      <c r="N576" s="50"/>
      <c r="O576" s="51"/>
      <c r="P576" s="54"/>
      <c r="Q576" s="2">
        <f>Planner!Q573+ 1</f>
        <v>45489</v>
      </c>
      <c r="R576" s="42"/>
      <c r="S576" s="55" t="str">
        <f>IFERROR(IF(ISBLANK(Planner!O576),"",Planner!O576),"")</f>
        <v/>
      </c>
      <c r="T576" s="56"/>
      <c r="U576" s="55" t="str">
        <f>IFERROR(IF(ISBLANK(Planner!G576),"",Planner!G576),"")</f>
        <v/>
      </c>
      <c r="V576" s="57"/>
      <c r="W576" s="44"/>
      <c r="X576" s="51"/>
      <c r="Y576" s="54"/>
      <c r="Z576" s="44"/>
      <c r="AA576" s="55" t="str">
        <f>IFERROR(IF(ISBLANK(Planner!K576),"",Planner!K576),"")</f>
        <v/>
      </c>
      <c r="AB576" s="56"/>
      <c r="AC576" s="55" t="str">
        <f>IFERROR(IF(ISBLANK(Planner!C576),"",Planner!C576),"")</f>
        <v/>
      </c>
      <c r="AD576" s="57"/>
      <c r="AE576" s="46"/>
    </row>
    <row r="577" spans="1:31" ht="15" customHeight="1" x14ac:dyDescent="0.25">
      <c r="A577" s="49"/>
      <c r="B577" s="50"/>
      <c r="C577" s="8" t="s">
        <v>13</v>
      </c>
      <c r="D577" s="4" t="s">
        <v>14</v>
      </c>
      <c r="E577" s="49"/>
      <c r="F577" s="50"/>
      <c r="G577" s="8" t="s">
        <v>13</v>
      </c>
      <c r="H577" s="4" t="s">
        <v>14</v>
      </c>
      <c r="I577" s="49"/>
      <c r="J577" s="50"/>
      <c r="K577" s="8" t="s">
        <v>13</v>
      </c>
      <c r="L577" s="4" t="s">
        <v>14</v>
      </c>
      <c r="M577" s="49"/>
      <c r="N577" s="50"/>
      <c r="O577" s="8" t="s">
        <v>13</v>
      </c>
      <c r="P577" s="16" t="s">
        <v>14</v>
      </c>
      <c r="Q577" s="1"/>
      <c r="R577" s="42"/>
      <c r="S577" s="19" t="str">
        <f>IFERROR(IF(ISBLANK(Planner!O577),"",Planner!O577),"")</f>
        <v>LabLogger</v>
      </c>
      <c r="T577" s="20" t="str">
        <f>IFERROR(IF(ISBLANK(Planner!P577),"",Planner!P577),"")</f>
        <v>Homework</v>
      </c>
      <c r="U577" s="19" t="str">
        <f>IFERROR(IF(ISBLANK(Planner!G577),"",Planner!G577),"")</f>
        <v>LabLogger</v>
      </c>
      <c r="V577" s="21" t="str">
        <f>IFERROR(IF(ISBLANK(Planner!H577),"",Planner!H577),"")</f>
        <v>Homework</v>
      </c>
      <c r="W577" s="44"/>
      <c r="X577" s="58"/>
      <c r="Y577" s="59"/>
      <c r="Z577" s="44"/>
      <c r="AA577" s="19" t="str">
        <f>IFERROR(IF(ISBLANK(Planner!K577),"",Planner!K577),"")</f>
        <v>LabLogger</v>
      </c>
      <c r="AB577" s="20" t="str">
        <f>IFERROR(IF(ISBLANK(Planner!L577),"",Planner!L577),"")</f>
        <v>Homework</v>
      </c>
      <c r="AC577" s="19" t="str">
        <f>IFERROR(IF(ISBLANK(Planner!C577),"",Planner!C577),"")</f>
        <v>LabLogger</v>
      </c>
      <c r="AD577" s="21" t="str">
        <f>IFERROR(IF(ISBLANK(Planner!D577),"",Planner!D577),"")</f>
        <v>Homework</v>
      </c>
      <c r="AE577" s="46"/>
    </row>
    <row r="578" spans="1:31" ht="15" customHeight="1" x14ac:dyDescent="0.25">
      <c r="A578" s="10" t="s">
        <v>25</v>
      </c>
      <c r="B578" s="11" t="s">
        <v>7</v>
      </c>
      <c r="C578" s="47"/>
      <c r="D578" s="48"/>
      <c r="E578" s="10" t="s">
        <v>21</v>
      </c>
      <c r="F578" s="11" t="s">
        <v>12</v>
      </c>
      <c r="G578" s="47"/>
      <c r="H578" s="48"/>
      <c r="I578" s="10" t="s">
        <v>24</v>
      </c>
      <c r="J578" s="11" t="s">
        <v>12</v>
      </c>
      <c r="K578" s="10" t="s">
        <v>22</v>
      </c>
      <c r="L578" s="11" t="s">
        <v>12</v>
      </c>
      <c r="M578" s="47"/>
      <c r="N578" s="48"/>
      <c r="O578" s="47"/>
      <c r="P578" s="61"/>
      <c r="Q578" s="1"/>
      <c r="R578" s="41"/>
      <c r="S578" s="15" t="s">
        <v>6</v>
      </c>
      <c r="T578" s="9" t="s">
        <v>12</v>
      </c>
      <c r="U578" s="15" t="s">
        <v>9</v>
      </c>
      <c r="V578" s="7" t="s">
        <v>12</v>
      </c>
      <c r="W578" s="43"/>
      <c r="X578" s="15" t="s">
        <v>8</v>
      </c>
      <c r="Y578" s="7" t="s">
        <v>12</v>
      </c>
      <c r="Z578" s="43"/>
      <c r="AA578" s="15" t="s">
        <v>10</v>
      </c>
      <c r="AB578" s="9" t="s">
        <v>7</v>
      </c>
      <c r="AC578" s="41" t="s">
        <v>11</v>
      </c>
      <c r="AD578" s="45"/>
      <c r="AE578" s="45"/>
    </row>
    <row r="579" spans="1:31" ht="75.75" customHeight="1" x14ac:dyDescent="0.25">
      <c r="A579" s="51"/>
      <c r="B579" s="52"/>
      <c r="C579" s="49"/>
      <c r="D579" s="50"/>
      <c r="E579" s="51"/>
      <c r="F579" s="52"/>
      <c r="G579" s="49"/>
      <c r="H579" s="50"/>
      <c r="I579" s="51"/>
      <c r="J579" s="52"/>
      <c r="K579" s="51"/>
      <c r="L579" s="52"/>
      <c r="M579" s="49"/>
      <c r="N579" s="50"/>
      <c r="O579" s="49"/>
      <c r="P579" s="62"/>
      <c r="Q579" s="2">
        <f>Planner!Q576+ 1</f>
        <v>45490</v>
      </c>
      <c r="R579" s="42"/>
      <c r="S579" s="55" t="str">
        <f>IFERROR(IF(ISBLANK(Planner!E579),"",Planner!E579),"")</f>
        <v/>
      </c>
      <c r="T579" s="56"/>
      <c r="U579" s="55" t="str">
        <f>IFERROR(IF(ISBLANK(Planner!I579),"",Planner!I579),"")</f>
        <v/>
      </c>
      <c r="V579" s="57"/>
      <c r="W579" s="44"/>
      <c r="X579" s="55" t="str">
        <f>IFERROR(IF(ISBLANK(Planner!K579),"",Planner!K579),"")</f>
        <v/>
      </c>
      <c r="Y579" s="57"/>
      <c r="Z579" s="44"/>
      <c r="AA579" s="55" t="str">
        <f>IFERROR(IF(ISBLANK(Planner!A579),"",Planner!A579),"")</f>
        <v/>
      </c>
      <c r="AB579" s="56"/>
      <c r="AC579" s="51"/>
      <c r="AD579" s="54"/>
      <c r="AE579" s="46"/>
    </row>
    <row r="580" spans="1:31" ht="15" customHeight="1" x14ac:dyDescent="0.25">
      <c r="A580" s="8" t="s">
        <v>13</v>
      </c>
      <c r="B580" s="4" t="s">
        <v>14</v>
      </c>
      <c r="C580" s="49"/>
      <c r="D580" s="50"/>
      <c r="E580" s="8" t="s">
        <v>13</v>
      </c>
      <c r="F580" s="4" t="s">
        <v>14</v>
      </c>
      <c r="G580" s="49"/>
      <c r="H580" s="50"/>
      <c r="I580" s="8" t="s">
        <v>13</v>
      </c>
      <c r="J580" s="4" t="s">
        <v>14</v>
      </c>
      <c r="K580" s="8" t="s">
        <v>13</v>
      </c>
      <c r="L580" s="4" t="s">
        <v>14</v>
      </c>
      <c r="M580" s="49"/>
      <c r="N580" s="50"/>
      <c r="O580" s="49"/>
      <c r="P580" s="62"/>
      <c r="Q580" s="1"/>
      <c r="R580" s="42"/>
      <c r="S580" s="19" t="str">
        <f>IFERROR(IF(ISBLANK(Planner!E580),"",Planner!E580),"")</f>
        <v>LabLogger</v>
      </c>
      <c r="T580" s="20" t="str">
        <f>IFERROR(IF(ISBLANK(Planner!F580),"",Planner!F580),"")</f>
        <v>Homework</v>
      </c>
      <c r="U580" s="19" t="str">
        <f>IFERROR(IF(ISBLANK(Planner!I580),"",Planner!I580),"")</f>
        <v>LabLogger</v>
      </c>
      <c r="V580" s="21" t="str">
        <f>IFERROR(IF(ISBLANK(Planner!J580),"",Planner!J580),"")</f>
        <v>Homework</v>
      </c>
      <c r="W580" s="44"/>
      <c r="X580" s="19" t="str">
        <f>IFERROR(IF(ISBLANK(Planner!K580),"",Planner!K580),"")</f>
        <v>LabLogger</v>
      </c>
      <c r="Y580" s="21" t="str">
        <f>IFERROR(IF(ISBLANK(Planner!L580),"",Planner!L580),"")</f>
        <v>Homework</v>
      </c>
      <c r="Z580" s="44"/>
      <c r="AA580" s="19" t="str">
        <f>IFERROR(IF(ISBLANK(Planner!A580),"",Planner!A580),"")</f>
        <v>LabLogger</v>
      </c>
      <c r="AB580" s="20" t="str">
        <f>IFERROR(IF(ISBLANK(Planner!B580),"",Planner!B580),"")</f>
        <v>Homework</v>
      </c>
      <c r="AC580" s="58"/>
      <c r="AD580" s="59"/>
      <c r="AE580" s="46"/>
    </row>
    <row r="581" spans="1:31" ht="15" customHeight="1" x14ac:dyDescent="0.25">
      <c r="A581" s="47"/>
      <c r="B581" s="48"/>
      <c r="C581" s="47"/>
      <c r="D581" s="48"/>
      <c r="E581" s="10" t="s">
        <v>21</v>
      </c>
      <c r="F581" s="11" t="s">
        <v>12</v>
      </c>
      <c r="G581" s="10" t="s">
        <v>23</v>
      </c>
      <c r="H581" s="11" t="s">
        <v>12</v>
      </c>
      <c r="I581" s="47"/>
      <c r="J581" s="48"/>
      <c r="K581" s="47"/>
      <c r="L581" s="48"/>
      <c r="M581" s="10" t="s">
        <v>24</v>
      </c>
      <c r="N581" s="11" t="s">
        <v>12</v>
      </c>
      <c r="O581" s="10" t="s">
        <v>25</v>
      </c>
      <c r="P581" s="6" t="s">
        <v>12</v>
      </c>
      <c r="Q581" s="1"/>
      <c r="R581" s="41"/>
      <c r="S581" s="15" t="s">
        <v>6</v>
      </c>
      <c r="T581" s="9" t="s">
        <v>12</v>
      </c>
      <c r="U581" s="15" t="s">
        <v>0</v>
      </c>
      <c r="V581" s="7" t="s">
        <v>12</v>
      </c>
      <c r="W581" s="43"/>
      <c r="X581" s="41" t="s">
        <v>5</v>
      </c>
      <c r="Y581" s="45"/>
      <c r="Z581" s="43"/>
      <c r="AA581" s="15" t="s">
        <v>2</v>
      </c>
      <c r="AB581" s="9" t="s">
        <v>12</v>
      </c>
      <c r="AC581" s="15" t="s">
        <v>1</v>
      </c>
      <c r="AD581" s="7" t="s">
        <v>12</v>
      </c>
      <c r="AE581" s="45"/>
    </row>
    <row r="582" spans="1:31" ht="75.75" customHeight="1" x14ac:dyDescent="0.25">
      <c r="A582" s="49"/>
      <c r="B582" s="50"/>
      <c r="C582" s="49"/>
      <c r="D582" s="50"/>
      <c r="E582" s="51"/>
      <c r="F582" s="52"/>
      <c r="G582" s="51"/>
      <c r="H582" s="52"/>
      <c r="I582" s="49"/>
      <c r="J582" s="50"/>
      <c r="K582" s="49"/>
      <c r="L582" s="50"/>
      <c r="M582" s="51"/>
      <c r="N582" s="52"/>
      <c r="O582" s="51"/>
      <c r="P582" s="54"/>
      <c r="Q582" s="2">
        <f>Planner!Q579+ 1</f>
        <v>45491</v>
      </c>
      <c r="R582" s="42"/>
      <c r="S582" s="55" t="str">
        <f>IFERROR(IF(ISBLANK(Planner!E582),"",Planner!E582),"")</f>
        <v/>
      </c>
      <c r="T582" s="56"/>
      <c r="U582" s="55" t="str">
        <f>IFERROR(IF(ISBLANK(Planner!M582),"",Planner!M582),"")</f>
        <v/>
      </c>
      <c r="V582" s="57"/>
      <c r="W582" s="44"/>
      <c r="X582" s="51"/>
      <c r="Y582" s="54"/>
      <c r="Z582" s="44"/>
      <c r="AA582" s="55" t="str">
        <f>IFERROR(IF(ISBLANK(Planner!O582),"",Planner!O582),"")</f>
        <v/>
      </c>
      <c r="AB582" s="56"/>
      <c r="AC582" s="55" t="str">
        <f>IFERROR(IF(ISBLANK(Planner!G582),"",Planner!G582),"")</f>
        <v/>
      </c>
      <c r="AD582" s="57"/>
      <c r="AE582" s="46"/>
    </row>
    <row r="583" spans="1:31" ht="15" customHeight="1" x14ac:dyDescent="0.25">
      <c r="A583" s="49"/>
      <c r="B583" s="50"/>
      <c r="C583" s="49"/>
      <c r="D583" s="50"/>
      <c r="E583" s="8" t="s">
        <v>13</v>
      </c>
      <c r="F583" s="4" t="s">
        <v>14</v>
      </c>
      <c r="G583" s="8" t="s">
        <v>13</v>
      </c>
      <c r="H583" s="4" t="s">
        <v>14</v>
      </c>
      <c r="I583" s="49"/>
      <c r="J583" s="50"/>
      <c r="K583" s="49"/>
      <c r="L583" s="50"/>
      <c r="M583" s="8" t="s">
        <v>13</v>
      </c>
      <c r="N583" s="4" t="s">
        <v>14</v>
      </c>
      <c r="O583" s="8" t="s">
        <v>13</v>
      </c>
      <c r="P583" s="16" t="s">
        <v>14</v>
      </c>
      <c r="Q583" s="1"/>
      <c r="R583" s="42"/>
      <c r="S583" s="19" t="str">
        <f>IFERROR(IF(ISBLANK(Planner!E583),"",Planner!E583),"")</f>
        <v>LabLogger</v>
      </c>
      <c r="T583" s="20" t="str">
        <f>IFERROR(IF(ISBLANK(Planner!F583),"",Planner!F583),"")</f>
        <v>Homework</v>
      </c>
      <c r="U583" s="19" t="str">
        <f>IFERROR(IF(ISBLANK(Planner!M583),"",Planner!M583),"")</f>
        <v>LabLogger</v>
      </c>
      <c r="V583" s="21" t="str">
        <f>IFERROR(IF(ISBLANK(Planner!N583),"",Planner!N583),"")</f>
        <v>Homework</v>
      </c>
      <c r="W583" s="44"/>
      <c r="X583" s="58"/>
      <c r="Y583" s="59"/>
      <c r="Z583" s="44"/>
      <c r="AA583" s="19" t="str">
        <f>IFERROR(IF(ISBLANK(Planner!O583),"",Planner!O583),"")</f>
        <v>LabLogger</v>
      </c>
      <c r="AB583" s="20" t="str">
        <f>IFERROR(IF(ISBLANK(Planner!P583),"",Planner!P583),"")</f>
        <v>Homework</v>
      </c>
      <c r="AC583" s="19" t="str">
        <f>IFERROR(IF(ISBLANK(Planner!G583),"",Planner!G583),"")</f>
        <v>LabLogger</v>
      </c>
      <c r="AD583" s="21" t="str">
        <f>IFERROR(IF(ISBLANK(Planner!H583),"",Planner!H583),"")</f>
        <v>Homework</v>
      </c>
      <c r="AE583" s="46"/>
    </row>
    <row r="584" spans="1:31" ht="15" customHeight="1" x14ac:dyDescent="0.25">
      <c r="A584" s="10" t="s">
        <v>24</v>
      </c>
      <c r="B584" s="11" t="s">
        <v>12</v>
      </c>
      <c r="C584" s="47"/>
      <c r="D584" s="48"/>
      <c r="E584" s="47"/>
      <c r="F584" s="48"/>
      <c r="G584" s="47"/>
      <c r="H584" s="48"/>
      <c r="I584" s="10" t="s">
        <v>25</v>
      </c>
      <c r="J584" s="11" t="s">
        <v>12</v>
      </c>
      <c r="K584" s="10" t="s">
        <v>21</v>
      </c>
      <c r="L584" s="11" t="s">
        <v>12</v>
      </c>
      <c r="M584" s="47"/>
      <c r="N584" s="48"/>
      <c r="O584" s="47"/>
      <c r="P584" s="61"/>
      <c r="Q584" s="1"/>
      <c r="R584" s="41"/>
      <c r="S584" s="15" t="s">
        <v>8</v>
      </c>
      <c r="T584" s="9" t="s">
        <v>12</v>
      </c>
      <c r="U584" s="15" t="s">
        <v>10</v>
      </c>
      <c r="V584" s="7" t="s">
        <v>12</v>
      </c>
      <c r="W584" s="43"/>
      <c r="X584" s="41" t="s">
        <v>11</v>
      </c>
      <c r="Y584" s="45"/>
      <c r="Z584" s="43"/>
      <c r="AA584" s="15" t="s">
        <v>9</v>
      </c>
      <c r="AB584" s="9" t="s">
        <v>12</v>
      </c>
      <c r="AC584" s="41" t="s">
        <v>11</v>
      </c>
      <c r="AD584" s="45"/>
      <c r="AE584" s="45"/>
    </row>
    <row r="585" spans="1:31" ht="75.75" customHeight="1" x14ac:dyDescent="0.25">
      <c r="A585" s="51"/>
      <c r="B585" s="52"/>
      <c r="C585" s="49"/>
      <c r="D585" s="50"/>
      <c r="E585" s="49"/>
      <c r="F585" s="50"/>
      <c r="G585" s="49"/>
      <c r="H585" s="50"/>
      <c r="I585" s="51"/>
      <c r="J585" s="52"/>
      <c r="K585" s="51"/>
      <c r="L585" s="52"/>
      <c r="M585" s="49"/>
      <c r="N585" s="50"/>
      <c r="O585" s="49"/>
      <c r="P585" s="62"/>
      <c r="Q585" s="2">
        <f>Planner!Q582+ 1</f>
        <v>45492</v>
      </c>
      <c r="R585" s="42"/>
      <c r="S585" s="55" t="str">
        <f>IFERROR(IF(ISBLANK(Planner!K585),"",Planner!K585),"")</f>
        <v/>
      </c>
      <c r="T585" s="56"/>
      <c r="U585" s="55" t="str">
        <f>IFERROR(IF(ISBLANK(Planner!A585),"",Planner!A585),"")</f>
        <v/>
      </c>
      <c r="V585" s="57"/>
      <c r="W585" s="44"/>
      <c r="X585" s="51"/>
      <c r="Y585" s="54"/>
      <c r="Z585" s="44"/>
      <c r="AA585" s="55" t="str">
        <f>IFERROR(IF(ISBLANK(Planner!I585),"",Planner!I585),"")</f>
        <v/>
      </c>
      <c r="AB585" s="56"/>
      <c r="AC585" s="51"/>
      <c r="AD585" s="54"/>
      <c r="AE585" s="46"/>
    </row>
    <row r="586" spans="1:31" ht="15" customHeight="1" thickBot="1" x14ac:dyDescent="0.3">
      <c r="A586" s="38" t="s">
        <v>13</v>
      </c>
      <c r="B586" s="39" t="s">
        <v>14</v>
      </c>
      <c r="C586" s="83"/>
      <c r="D586" s="84"/>
      <c r="E586" s="83"/>
      <c r="F586" s="84"/>
      <c r="G586" s="83"/>
      <c r="H586" s="84"/>
      <c r="I586" s="38" t="s">
        <v>13</v>
      </c>
      <c r="J586" s="39" t="s">
        <v>14</v>
      </c>
      <c r="K586" s="38" t="s">
        <v>13</v>
      </c>
      <c r="L586" s="39" t="s">
        <v>14</v>
      </c>
      <c r="M586" s="83"/>
      <c r="N586" s="84"/>
      <c r="O586" s="83"/>
      <c r="P586" s="85"/>
      <c r="Q586" s="1"/>
      <c r="R586" s="63"/>
      <c r="S586" s="13" t="str">
        <f>IFERROR(IF(ISBLANK(Planner!K586),"",Planner!K586),"")</f>
        <v>LabLogger</v>
      </c>
      <c r="T586" s="17" t="str">
        <f>IFERROR(IF(ISBLANK(Planner!L586),"",Planner!L586),"")</f>
        <v>Homework</v>
      </c>
      <c r="U586" s="13" t="str">
        <f>IFERROR(IF(ISBLANK(Planner!A586),"",Planner!A586),"")</f>
        <v>LabLogger</v>
      </c>
      <c r="V586" s="14" t="str">
        <f>IFERROR(IF(ISBLANK(Planner!B586),"",Planner!B586),"")</f>
        <v>Homework</v>
      </c>
      <c r="W586" s="64"/>
      <c r="X586" s="66"/>
      <c r="Y586" s="67"/>
      <c r="Z586" s="64"/>
      <c r="AA586" s="13" t="str">
        <f>IFERROR(IF(ISBLANK(Planner!I586),"",Planner!I586),"")</f>
        <v>LabLogger</v>
      </c>
      <c r="AB586" s="17" t="str">
        <f>IFERROR(IF(ISBLANK(Planner!J586),"",Planner!J586),"")</f>
        <v>Homework</v>
      </c>
      <c r="AC586" s="66"/>
      <c r="AD586" s="67"/>
      <c r="AE586" s="65"/>
    </row>
    <row r="587" spans="1:31" ht="15" customHeight="1" thickTop="1" x14ac:dyDescent="0.25"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</row>
    <row r="588" spans="1:31" ht="75.75" customHeight="1" x14ac:dyDescent="0.25"/>
    <row r="589" spans="1:31" ht="15" customHeight="1" x14ac:dyDescent="0.25"/>
    <row r="590" spans="1:31" ht="15" customHeight="1" x14ac:dyDescent="0.25"/>
    <row r="591" spans="1:31" ht="75.75" customHeight="1" x14ac:dyDescent="0.25"/>
    <row r="592" spans="1:31" ht="15" customHeight="1" x14ac:dyDescent="0.25"/>
    <row r="593" ht="15" customHeight="1" x14ac:dyDescent="0.25"/>
    <row r="594" ht="75.75" customHeight="1" x14ac:dyDescent="0.25"/>
    <row r="595" ht="15" customHeight="1" x14ac:dyDescent="0.25"/>
    <row r="596" ht="15" customHeight="1" x14ac:dyDescent="0.25"/>
    <row r="597" ht="75.75" customHeight="1" x14ac:dyDescent="0.25"/>
    <row r="598" ht="15" customHeight="1" x14ac:dyDescent="0.25"/>
    <row r="599" ht="15" customHeight="1" x14ac:dyDescent="0.25"/>
    <row r="600" ht="75.75" customHeight="1" x14ac:dyDescent="0.25"/>
    <row r="601" ht="15" customHeight="1" x14ac:dyDescent="0.25"/>
  </sheetData>
  <mergeCells count="3601">
    <mergeCell ref="AC585:AD586"/>
    <mergeCell ref="Z584:Z586"/>
    <mergeCell ref="AC584:AD584"/>
    <mergeCell ref="AE584:AE586"/>
    <mergeCell ref="A585:B585"/>
    <mergeCell ref="I585:J585"/>
    <mergeCell ref="K585:L585"/>
    <mergeCell ref="S585:T585"/>
    <mergeCell ref="U585:V585"/>
    <mergeCell ref="X585:Y586"/>
    <mergeCell ref="AA585:AB585"/>
    <mergeCell ref="AA582:AB582"/>
    <mergeCell ref="AC582:AD582"/>
    <mergeCell ref="C584:D586"/>
    <mergeCell ref="E584:F586"/>
    <mergeCell ref="G584:H586"/>
    <mergeCell ref="M584:N586"/>
    <mergeCell ref="O584:P586"/>
    <mergeCell ref="R584:R586"/>
    <mergeCell ref="W584:W586"/>
    <mergeCell ref="X584:Y584"/>
    <mergeCell ref="X581:Y581"/>
    <mergeCell ref="Z581:Z583"/>
    <mergeCell ref="AE581:AE583"/>
    <mergeCell ref="E582:F582"/>
    <mergeCell ref="G582:H582"/>
    <mergeCell ref="M582:N582"/>
    <mergeCell ref="O582:P582"/>
    <mergeCell ref="S582:T582"/>
    <mergeCell ref="U582:V582"/>
    <mergeCell ref="X582:Y583"/>
    <mergeCell ref="A581:B583"/>
    <mergeCell ref="C581:D583"/>
    <mergeCell ref="I581:J583"/>
    <mergeCell ref="K581:L583"/>
    <mergeCell ref="R581:R583"/>
    <mergeCell ref="W581:W583"/>
    <mergeCell ref="AE578:AE580"/>
    <mergeCell ref="A579:B579"/>
    <mergeCell ref="E579:F579"/>
    <mergeCell ref="I579:J579"/>
    <mergeCell ref="K579:L579"/>
    <mergeCell ref="S579:T579"/>
    <mergeCell ref="U579:V579"/>
    <mergeCell ref="X579:Y579"/>
    <mergeCell ref="AA579:AB579"/>
    <mergeCell ref="AC579:AD580"/>
    <mergeCell ref="AA576:AB576"/>
    <mergeCell ref="AC576:AD576"/>
    <mergeCell ref="C578:D580"/>
    <mergeCell ref="G578:H580"/>
    <mergeCell ref="M578:N580"/>
    <mergeCell ref="O578:P580"/>
    <mergeCell ref="R578:R580"/>
    <mergeCell ref="W578:W580"/>
    <mergeCell ref="Z578:Z580"/>
    <mergeCell ref="AC578:AD578"/>
    <mergeCell ref="X575:Y575"/>
    <mergeCell ref="Z575:Z577"/>
    <mergeCell ref="AE575:AE577"/>
    <mergeCell ref="C576:D576"/>
    <mergeCell ref="G576:H576"/>
    <mergeCell ref="K576:L576"/>
    <mergeCell ref="O576:P576"/>
    <mergeCell ref="S576:T576"/>
    <mergeCell ref="U576:V576"/>
    <mergeCell ref="X576:Y577"/>
    <mergeCell ref="A575:B577"/>
    <mergeCell ref="E575:F577"/>
    <mergeCell ref="I575:J577"/>
    <mergeCell ref="M575:N577"/>
    <mergeCell ref="R575:R577"/>
    <mergeCell ref="W575:W577"/>
    <mergeCell ref="AA572:AB572"/>
    <mergeCell ref="AE572:AE574"/>
    <mergeCell ref="C573:D573"/>
    <mergeCell ref="E573:F573"/>
    <mergeCell ref="M573:N573"/>
    <mergeCell ref="S573:T573"/>
    <mergeCell ref="U573:V574"/>
    <mergeCell ref="X573:Y573"/>
    <mergeCell ref="AA573:AB574"/>
    <mergeCell ref="AC573:AD573"/>
    <mergeCell ref="AC570:AD571"/>
    <mergeCell ref="A572:B574"/>
    <mergeCell ref="G572:H574"/>
    <mergeCell ref="I572:J574"/>
    <mergeCell ref="K572:L574"/>
    <mergeCell ref="O572:P574"/>
    <mergeCell ref="R572:R574"/>
    <mergeCell ref="U572:V572"/>
    <mergeCell ref="W572:W574"/>
    <mergeCell ref="Z572:Z574"/>
    <mergeCell ref="Z569:Z571"/>
    <mergeCell ref="AC569:AD569"/>
    <mergeCell ref="AE569:AE571"/>
    <mergeCell ref="A570:B570"/>
    <mergeCell ref="I570:J570"/>
    <mergeCell ref="K570:L570"/>
    <mergeCell ref="S570:T570"/>
    <mergeCell ref="U570:V570"/>
    <mergeCell ref="X570:Y571"/>
    <mergeCell ref="AA570:AB570"/>
    <mergeCell ref="AA567:AB567"/>
    <mergeCell ref="AC567:AD567"/>
    <mergeCell ref="C569:D571"/>
    <mergeCell ref="E569:F571"/>
    <mergeCell ref="G569:H571"/>
    <mergeCell ref="M569:N571"/>
    <mergeCell ref="O569:P571"/>
    <mergeCell ref="R569:R571"/>
    <mergeCell ref="W569:W571"/>
    <mergeCell ref="X569:Y569"/>
    <mergeCell ref="X566:Y566"/>
    <mergeCell ref="Z566:Z568"/>
    <mergeCell ref="AE566:AE568"/>
    <mergeCell ref="E567:F567"/>
    <mergeCell ref="I567:J567"/>
    <mergeCell ref="M567:N567"/>
    <mergeCell ref="O567:P567"/>
    <mergeCell ref="S567:T567"/>
    <mergeCell ref="U567:V567"/>
    <mergeCell ref="X567:Y568"/>
    <mergeCell ref="A566:B568"/>
    <mergeCell ref="C566:D568"/>
    <mergeCell ref="G566:H568"/>
    <mergeCell ref="K566:L568"/>
    <mergeCell ref="R566:R568"/>
    <mergeCell ref="W566:W568"/>
    <mergeCell ref="AE563:AE565"/>
    <mergeCell ref="C564:D564"/>
    <mergeCell ref="G564:H564"/>
    <mergeCell ref="M564:N564"/>
    <mergeCell ref="O564:P564"/>
    <mergeCell ref="S564:T564"/>
    <mergeCell ref="U564:V564"/>
    <mergeCell ref="X564:Y564"/>
    <mergeCell ref="AA564:AB565"/>
    <mergeCell ref="AC564:AD564"/>
    <mergeCell ref="AA561:AB561"/>
    <mergeCell ref="AC561:AD561"/>
    <mergeCell ref="A563:B565"/>
    <mergeCell ref="E563:F565"/>
    <mergeCell ref="I563:J565"/>
    <mergeCell ref="K563:L565"/>
    <mergeCell ref="R563:R565"/>
    <mergeCell ref="W563:W565"/>
    <mergeCell ref="Z563:Z565"/>
    <mergeCell ref="AA563:AB563"/>
    <mergeCell ref="X560:Y560"/>
    <mergeCell ref="Z560:Z562"/>
    <mergeCell ref="AE560:AE562"/>
    <mergeCell ref="C561:D561"/>
    <mergeCell ref="G561:H561"/>
    <mergeCell ref="K561:L561"/>
    <mergeCell ref="O561:P561"/>
    <mergeCell ref="S561:T561"/>
    <mergeCell ref="U561:V561"/>
    <mergeCell ref="X561:Y562"/>
    <mergeCell ref="A560:B562"/>
    <mergeCell ref="E560:F562"/>
    <mergeCell ref="I560:J562"/>
    <mergeCell ref="M560:N562"/>
    <mergeCell ref="R560:R562"/>
    <mergeCell ref="W560:W562"/>
    <mergeCell ref="AA557:AB557"/>
    <mergeCell ref="AE557:AE559"/>
    <mergeCell ref="A558:B558"/>
    <mergeCell ref="E558:F558"/>
    <mergeCell ref="M558:N558"/>
    <mergeCell ref="S558:T558"/>
    <mergeCell ref="U558:V559"/>
    <mergeCell ref="X558:Y558"/>
    <mergeCell ref="AA558:AB559"/>
    <mergeCell ref="AC558:AD558"/>
    <mergeCell ref="C557:D559"/>
    <mergeCell ref="G557:H559"/>
    <mergeCell ref="I557:J559"/>
    <mergeCell ref="K557:L559"/>
    <mergeCell ref="O557:P559"/>
    <mergeCell ref="R557:R559"/>
    <mergeCell ref="U557:V557"/>
    <mergeCell ref="W557:W559"/>
    <mergeCell ref="Z557:Z559"/>
    <mergeCell ref="Z554:Z556"/>
    <mergeCell ref="AC554:AD554"/>
    <mergeCell ref="AE554:AE556"/>
    <mergeCell ref="A555:B555"/>
    <mergeCell ref="I555:J555"/>
    <mergeCell ref="K555:L555"/>
    <mergeCell ref="S555:T555"/>
    <mergeCell ref="U555:V555"/>
    <mergeCell ref="X555:Y556"/>
    <mergeCell ref="AA555:AB555"/>
    <mergeCell ref="C554:D556"/>
    <mergeCell ref="E554:F556"/>
    <mergeCell ref="G554:H556"/>
    <mergeCell ref="M554:N556"/>
    <mergeCell ref="O554:P556"/>
    <mergeCell ref="R554:R556"/>
    <mergeCell ref="W554:W556"/>
    <mergeCell ref="X554:Y554"/>
    <mergeCell ref="X551:Y551"/>
    <mergeCell ref="Z551:Z553"/>
    <mergeCell ref="AE551:AE553"/>
    <mergeCell ref="E552:F552"/>
    <mergeCell ref="G552:H552"/>
    <mergeCell ref="M552:N552"/>
    <mergeCell ref="O552:P552"/>
    <mergeCell ref="S552:T552"/>
    <mergeCell ref="U552:V552"/>
    <mergeCell ref="X552:Y553"/>
    <mergeCell ref="AC555:AD556"/>
    <mergeCell ref="A551:B553"/>
    <mergeCell ref="C551:D553"/>
    <mergeCell ref="I551:J553"/>
    <mergeCell ref="K551:L553"/>
    <mergeCell ref="R551:R553"/>
    <mergeCell ref="W551:W553"/>
    <mergeCell ref="AE548:AE550"/>
    <mergeCell ref="A549:B549"/>
    <mergeCell ref="E549:F549"/>
    <mergeCell ref="I549:J549"/>
    <mergeCell ref="K549:L549"/>
    <mergeCell ref="S549:T549"/>
    <mergeCell ref="U549:V549"/>
    <mergeCell ref="X549:Y549"/>
    <mergeCell ref="AA549:AB549"/>
    <mergeCell ref="AC549:AD550"/>
    <mergeCell ref="AA546:AB546"/>
    <mergeCell ref="AC546:AD546"/>
    <mergeCell ref="C548:D550"/>
    <mergeCell ref="G548:H550"/>
    <mergeCell ref="M548:N550"/>
    <mergeCell ref="O548:P550"/>
    <mergeCell ref="R548:R550"/>
    <mergeCell ref="W548:W550"/>
    <mergeCell ref="Z548:Z550"/>
    <mergeCell ref="AC548:AD548"/>
    <mergeCell ref="AA552:AB552"/>
    <mergeCell ref="AC552:AD552"/>
    <mergeCell ref="X545:Y545"/>
    <mergeCell ref="Z545:Z547"/>
    <mergeCell ref="AE545:AE547"/>
    <mergeCell ref="C546:D546"/>
    <mergeCell ref="G546:H546"/>
    <mergeCell ref="K546:L546"/>
    <mergeCell ref="O546:P546"/>
    <mergeCell ref="S546:T546"/>
    <mergeCell ref="U546:V546"/>
    <mergeCell ref="X546:Y547"/>
    <mergeCell ref="A545:B547"/>
    <mergeCell ref="E545:F547"/>
    <mergeCell ref="I545:J547"/>
    <mergeCell ref="M545:N547"/>
    <mergeCell ref="R545:R547"/>
    <mergeCell ref="W545:W547"/>
    <mergeCell ref="AA542:AB542"/>
    <mergeCell ref="AE542:AE544"/>
    <mergeCell ref="C543:D543"/>
    <mergeCell ref="E543:F543"/>
    <mergeCell ref="M543:N543"/>
    <mergeCell ref="S543:T543"/>
    <mergeCell ref="U543:V544"/>
    <mergeCell ref="X543:Y543"/>
    <mergeCell ref="AA543:AB544"/>
    <mergeCell ref="AC543:AD543"/>
    <mergeCell ref="A542:B544"/>
    <mergeCell ref="G542:H544"/>
    <mergeCell ref="I542:J544"/>
    <mergeCell ref="K542:L544"/>
    <mergeCell ref="O542:P544"/>
    <mergeCell ref="R542:R544"/>
    <mergeCell ref="U542:V542"/>
    <mergeCell ref="W542:W544"/>
    <mergeCell ref="Z542:Z544"/>
    <mergeCell ref="Z539:Z541"/>
    <mergeCell ref="AC539:AD539"/>
    <mergeCell ref="AE539:AE541"/>
    <mergeCell ref="A540:B540"/>
    <mergeCell ref="I540:J540"/>
    <mergeCell ref="K540:L540"/>
    <mergeCell ref="S540:T540"/>
    <mergeCell ref="U540:V540"/>
    <mergeCell ref="X540:Y541"/>
    <mergeCell ref="AA540:AB540"/>
    <mergeCell ref="C539:D541"/>
    <mergeCell ref="E539:F541"/>
    <mergeCell ref="G539:H541"/>
    <mergeCell ref="M539:N541"/>
    <mergeCell ref="O539:P541"/>
    <mergeCell ref="R539:R541"/>
    <mergeCell ref="W539:W541"/>
    <mergeCell ref="X539:Y539"/>
    <mergeCell ref="X536:Y536"/>
    <mergeCell ref="Z536:Z538"/>
    <mergeCell ref="AE536:AE538"/>
    <mergeCell ref="E537:F537"/>
    <mergeCell ref="I537:J537"/>
    <mergeCell ref="M537:N537"/>
    <mergeCell ref="O537:P537"/>
    <mergeCell ref="S537:T537"/>
    <mergeCell ref="U537:V537"/>
    <mergeCell ref="X537:Y538"/>
    <mergeCell ref="AC540:AD541"/>
    <mergeCell ref="A536:B538"/>
    <mergeCell ref="C536:D538"/>
    <mergeCell ref="G536:H538"/>
    <mergeCell ref="K536:L538"/>
    <mergeCell ref="R536:R538"/>
    <mergeCell ref="W536:W538"/>
    <mergeCell ref="AE533:AE535"/>
    <mergeCell ref="C534:D534"/>
    <mergeCell ref="G534:H534"/>
    <mergeCell ref="M534:N534"/>
    <mergeCell ref="O534:P534"/>
    <mergeCell ref="S534:T534"/>
    <mergeCell ref="U534:V534"/>
    <mergeCell ref="X534:Y534"/>
    <mergeCell ref="AA534:AB535"/>
    <mergeCell ref="AC534:AD534"/>
    <mergeCell ref="AA531:AB531"/>
    <mergeCell ref="AC531:AD531"/>
    <mergeCell ref="A533:B535"/>
    <mergeCell ref="E533:F535"/>
    <mergeCell ref="I533:J535"/>
    <mergeCell ref="K533:L535"/>
    <mergeCell ref="R533:R535"/>
    <mergeCell ref="W533:W535"/>
    <mergeCell ref="Z533:Z535"/>
    <mergeCell ref="AA533:AB533"/>
    <mergeCell ref="AA537:AB537"/>
    <mergeCell ref="AC537:AD537"/>
    <mergeCell ref="X530:Y530"/>
    <mergeCell ref="Z530:Z532"/>
    <mergeCell ref="AE530:AE532"/>
    <mergeCell ref="C531:D531"/>
    <mergeCell ref="G531:H531"/>
    <mergeCell ref="K531:L531"/>
    <mergeCell ref="O531:P531"/>
    <mergeCell ref="S531:T531"/>
    <mergeCell ref="U531:V531"/>
    <mergeCell ref="X531:Y532"/>
    <mergeCell ref="A530:B532"/>
    <mergeCell ref="E530:F532"/>
    <mergeCell ref="I530:J532"/>
    <mergeCell ref="M530:N532"/>
    <mergeCell ref="R530:R532"/>
    <mergeCell ref="W530:W532"/>
    <mergeCell ref="AA527:AB527"/>
    <mergeCell ref="AE527:AE529"/>
    <mergeCell ref="A528:B528"/>
    <mergeCell ref="E528:F528"/>
    <mergeCell ref="M528:N528"/>
    <mergeCell ref="S528:T528"/>
    <mergeCell ref="U528:V529"/>
    <mergeCell ref="X528:Y528"/>
    <mergeCell ref="AA528:AB529"/>
    <mergeCell ref="AC528:AD528"/>
    <mergeCell ref="C527:D529"/>
    <mergeCell ref="G527:H529"/>
    <mergeCell ref="I527:J529"/>
    <mergeCell ref="K527:L529"/>
    <mergeCell ref="O527:P529"/>
    <mergeCell ref="R527:R529"/>
    <mergeCell ref="U527:V527"/>
    <mergeCell ref="W527:W529"/>
    <mergeCell ref="Z527:Z529"/>
    <mergeCell ref="Z524:Z526"/>
    <mergeCell ref="AC524:AD524"/>
    <mergeCell ref="AE524:AE526"/>
    <mergeCell ref="A525:B525"/>
    <mergeCell ref="I525:J525"/>
    <mergeCell ref="K525:L525"/>
    <mergeCell ref="S525:T525"/>
    <mergeCell ref="U525:V525"/>
    <mergeCell ref="X525:Y526"/>
    <mergeCell ref="AA525:AB525"/>
    <mergeCell ref="C524:D526"/>
    <mergeCell ref="E524:F526"/>
    <mergeCell ref="G524:H526"/>
    <mergeCell ref="M524:N526"/>
    <mergeCell ref="O524:P526"/>
    <mergeCell ref="R524:R526"/>
    <mergeCell ref="W524:W526"/>
    <mergeCell ref="X524:Y524"/>
    <mergeCell ref="X521:Y521"/>
    <mergeCell ref="Z521:Z523"/>
    <mergeCell ref="AE521:AE523"/>
    <mergeCell ref="E522:F522"/>
    <mergeCell ref="G522:H522"/>
    <mergeCell ref="M522:N522"/>
    <mergeCell ref="O522:P522"/>
    <mergeCell ref="S522:T522"/>
    <mergeCell ref="U522:V522"/>
    <mergeCell ref="X522:Y523"/>
    <mergeCell ref="AC525:AD526"/>
    <mergeCell ref="A521:B523"/>
    <mergeCell ref="C521:D523"/>
    <mergeCell ref="I521:J523"/>
    <mergeCell ref="K521:L523"/>
    <mergeCell ref="R521:R523"/>
    <mergeCell ref="W521:W523"/>
    <mergeCell ref="AE518:AE520"/>
    <mergeCell ref="A519:B519"/>
    <mergeCell ref="E519:F519"/>
    <mergeCell ref="I519:J519"/>
    <mergeCell ref="K519:L519"/>
    <mergeCell ref="S519:T519"/>
    <mergeCell ref="U519:V519"/>
    <mergeCell ref="X519:Y519"/>
    <mergeCell ref="AA519:AB519"/>
    <mergeCell ref="AC519:AD520"/>
    <mergeCell ref="AA516:AB516"/>
    <mergeCell ref="AC516:AD516"/>
    <mergeCell ref="C518:D520"/>
    <mergeCell ref="G518:H520"/>
    <mergeCell ref="M518:N520"/>
    <mergeCell ref="O518:P520"/>
    <mergeCell ref="R518:R520"/>
    <mergeCell ref="W518:W520"/>
    <mergeCell ref="Z518:Z520"/>
    <mergeCell ref="AC518:AD518"/>
    <mergeCell ref="AA522:AB522"/>
    <mergeCell ref="AC522:AD522"/>
    <mergeCell ref="X515:Y515"/>
    <mergeCell ref="Z515:Z517"/>
    <mergeCell ref="AE515:AE517"/>
    <mergeCell ref="C516:D516"/>
    <mergeCell ref="G516:H516"/>
    <mergeCell ref="K516:L516"/>
    <mergeCell ref="O516:P516"/>
    <mergeCell ref="S516:T516"/>
    <mergeCell ref="U516:V516"/>
    <mergeCell ref="X516:Y517"/>
    <mergeCell ref="A515:B517"/>
    <mergeCell ref="E515:F517"/>
    <mergeCell ref="I515:J517"/>
    <mergeCell ref="M515:N517"/>
    <mergeCell ref="R515:R517"/>
    <mergeCell ref="W515:W517"/>
    <mergeCell ref="AA512:AB512"/>
    <mergeCell ref="AE512:AE514"/>
    <mergeCell ref="C513:D513"/>
    <mergeCell ref="E513:F513"/>
    <mergeCell ref="M513:N513"/>
    <mergeCell ref="S513:T513"/>
    <mergeCell ref="U513:V514"/>
    <mergeCell ref="X513:Y513"/>
    <mergeCell ref="AA513:AB514"/>
    <mergeCell ref="AC513:AD513"/>
    <mergeCell ref="A512:B514"/>
    <mergeCell ref="G512:H514"/>
    <mergeCell ref="I512:J514"/>
    <mergeCell ref="K512:L514"/>
    <mergeCell ref="O512:P514"/>
    <mergeCell ref="R512:R514"/>
    <mergeCell ref="U512:V512"/>
    <mergeCell ref="W512:W514"/>
    <mergeCell ref="Z512:Z514"/>
    <mergeCell ref="Z509:Z511"/>
    <mergeCell ref="AC509:AD509"/>
    <mergeCell ref="AE509:AE511"/>
    <mergeCell ref="A510:B510"/>
    <mergeCell ref="I510:J510"/>
    <mergeCell ref="K510:L510"/>
    <mergeCell ref="S510:T510"/>
    <mergeCell ref="U510:V510"/>
    <mergeCell ref="X510:Y511"/>
    <mergeCell ref="AA510:AB510"/>
    <mergeCell ref="C509:D511"/>
    <mergeCell ref="E509:F511"/>
    <mergeCell ref="G509:H511"/>
    <mergeCell ref="M509:N511"/>
    <mergeCell ref="O509:P511"/>
    <mergeCell ref="R509:R511"/>
    <mergeCell ref="W509:W511"/>
    <mergeCell ref="X509:Y509"/>
    <mergeCell ref="X506:Y506"/>
    <mergeCell ref="Z506:Z508"/>
    <mergeCell ref="AE506:AE508"/>
    <mergeCell ref="E507:F507"/>
    <mergeCell ref="I507:J507"/>
    <mergeCell ref="M507:N507"/>
    <mergeCell ref="O507:P507"/>
    <mergeCell ref="S507:T507"/>
    <mergeCell ref="U507:V507"/>
    <mergeCell ref="X507:Y508"/>
    <mergeCell ref="AC510:AD511"/>
    <mergeCell ref="A506:B508"/>
    <mergeCell ref="C506:D508"/>
    <mergeCell ref="G506:H508"/>
    <mergeCell ref="K506:L508"/>
    <mergeCell ref="R506:R508"/>
    <mergeCell ref="W506:W508"/>
    <mergeCell ref="AE503:AE505"/>
    <mergeCell ref="C504:D504"/>
    <mergeCell ref="G504:H504"/>
    <mergeCell ref="M504:N504"/>
    <mergeCell ref="O504:P504"/>
    <mergeCell ref="S504:T504"/>
    <mergeCell ref="U504:V504"/>
    <mergeCell ref="X504:Y504"/>
    <mergeCell ref="AA504:AB505"/>
    <mergeCell ref="AC504:AD504"/>
    <mergeCell ref="AA501:AB501"/>
    <mergeCell ref="AC501:AD501"/>
    <mergeCell ref="A503:B505"/>
    <mergeCell ref="E503:F505"/>
    <mergeCell ref="I503:J505"/>
    <mergeCell ref="K503:L505"/>
    <mergeCell ref="R503:R505"/>
    <mergeCell ref="W503:W505"/>
    <mergeCell ref="Z503:Z505"/>
    <mergeCell ref="AA503:AB503"/>
    <mergeCell ref="AA507:AB507"/>
    <mergeCell ref="AC507:AD507"/>
    <mergeCell ref="X500:Y500"/>
    <mergeCell ref="Z500:Z502"/>
    <mergeCell ref="AE500:AE502"/>
    <mergeCell ref="C501:D501"/>
    <mergeCell ref="G501:H501"/>
    <mergeCell ref="K501:L501"/>
    <mergeCell ref="O501:P501"/>
    <mergeCell ref="S501:T501"/>
    <mergeCell ref="U501:V501"/>
    <mergeCell ref="X501:Y502"/>
    <mergeCell ref="A500:B502"/>
    <mergeCell ref="E500:F502"/>
    <mergeCell ref="I500:J502"/>
    <mergeCell ref="M500:N502"/>
    <mergeCell ref="R500:R502"/>
    <mergeCell ref="W500:W502"/>
    <mergeCell ref="AA497:AB497"/>
    <mergeCell ref="AE497:AE499"/>
    <mergeCell ref="A498:B498"/>
    <mergeCell ref="E498:F498"/>
    <mergeCell ref="M498:N498"/>
    <mergeCell ref="S498:T498"/>
    <mergeCell ref="U498:V499"/>
    <mergeCell ref="X498:Y498"/>
    <mergeCell ref="AA498:AB499"/>
    <mergeCell ref="AC498:AD498"/>
    <mergeCell ref="C497:D499"/>
    <mergeCell ref="G497:H499"/>
    <mergeCell ref="I497:J499"/>
    <mergeCell ref="K497:L499"/>
    <mergeCell ref="O497:P499"/>
    <mergeCell ref="R497:R499"/>
    <mergeCell ref="U497:V497"/>
    <mergeCell ref="W497:W499"/>
    <mergeCell ref="Z497:Z499"/>
    <mergeCell ref="Z494:Z496"/>
    <mergeCell ref="AC494:AD494"/>
    <mergeCell ref="AE494:AE496"/>
    <mergeCell ref="A495:B495"/>
    <mergeCell ref="I495:J495"/>
    <mergeCell ref="K495:L495"/>
    <mergeCell ref="S495:T495"/>
    <mergeCell ref="U495:V495"/>
    <mergeCell ref="X495:Y496"/>
    <mergeCell ref="AA495:AB495"/>
    <mergeCell ref="C494:D496"/>
    <mergeCell ref="E494:F496"/>
    <mergeCell ref="G494:H496"/>
    <mergeCell ref="M494:N496"/>
    <mergeCell ref="O494:P496"/>
    <mergeCell ref="R494:R496"/>
    <mergeCell ref="W494:W496"/>
    <mergeCell ref="X494:Y494"/>
    <mergeCell ref="X491:Y491"/>
    <mergeCell ref="Z491:Z493"/>
    <mergeCell ref="AE491:AE493"/>
    <mergeCell ref="E492:F492"/>
    <mergeCell ref="G492:H492"/>
    <mergeCell ref="M492:N492"/>
    <mergeCell ref="O492:P492"/>
    <mergeCell ref="S492:T492"/>
    <mergeCell ref="U492:V492"/>
    <mergeCell ref="X492:Y493"/>
    <mergeCell ref="AC495:AD496"/>
    <mergeCell ref="A491:B493"/>
    <mergeCell ref="C491:D493"/>
    <mergeCell ref="I491:J493"/>
    <mergeCell ref="K491:L493"/>
    <mergeCell ref="R491:R493"/>
    <mergeCell ref="W491:W493"/>
    <mergeCell ref="AE488:AE490"/>
    <mergeCell ref="A489:B489"/>
    <mergeCell ref="E489:F489"/>
    <mergeCell ref="I489:J489"/>
    <mergeCell ref="K489:L489"/>
    <mergeCell ref="S489:T489"/>
    <mergeCell ref="U489:V489"/>
    <mergeCell ref="X489:Y489"/>
    <mergeCell ref="AA489:AB489"/>
    <mergeCell ref="AC489:AD490"/>
    <mergeCell ref="AA486:AB486"/>
    <mergeCell ref="AC486:AD486"/>
    <mergeCell ref="C488:D490"/>
    <mergeCell ref="G488:H490"/>
    <mergeCell ref="M488:N490"/>
    <mergeCell ref="O488:P490"/>
    <mergeCell ref="R488:R490"/>
    <mergeCell ref="W488:W490"/>
    <mergeCell ref="Z488:Z490"/>
    <mergeCell ref="AC488:AD488"/>
    <mergeCell ref="AA492:AB492"/>
    <mergeCell ref="AC492:AD492"/>
    <mergeCell ref="X485:Y485"/>
    <mergeCell ref="Z485:Z487"/>
    <mergeCell ref="AE485:AE487"/>
    <mergeCell ref="C486:D486"/>
    <mergeCell ref="G486:H486"/>
    <mergeCell ref="K486:L486"/>
    <mergeCell ref="O486:P486"/>
    <mergeCell ref="S486:T486"/>
    <mergeCell ref="U486:V486"/>
    <mergeCell ref="X486:Y487"/>
    <mergeCell ref="A485:B487"/>
    <mergeCell ref="E485:F487"/>
    <mergeCell ref="I485:J487"/>
    <mergeCell ref="M485:N487"/>
    <mergeCell ref="R485:R487"/>
    <mergeCell ref="W485:W487"/>
    <mergeCell ref="AA482:AB482"/>
    <mergeCell ref="AE482:AE484"/>
    <mergeCell ref="C483:D483"/>
    <mergeCell ref="E483:F483"/>
    <mergeCell ref="M483:N483"/>
    <mergeCell ref="S483:T483"/>
    <mergeCell ref="U483:V484"/>
    <mergeCell ref="X483:Y483"/>
    <mergeCell ref="AA483:AB484"/>
    <mergeCell ref="AC483:AD483"/>
    <mergeCell ref="A482:B484"/>
    <mergeCell ref="G482:H484"/>
    <mergeCell ref="I482:J484"/>
    <mergeCell ref="K482:L484"/>
    <mergeCell ref="O482:P484"/>
    <mergeCell ref="R482:R484"/>
    <mergeCell ref="U482:V482"/>
    <mergeCell ref="W482:W484"/>
    <mergeCell ref="Z482:Z484"/>
    <mergeCell ref="Z479:Z481"/>
    <mergeCell ref="AC479:AD479"/>
    <mergeCell ref="AE479:AE481"/>
    <mergeCell ref="A480:B480"/>
    <mergeCell ref="I480:J480"/>
    <mergeCell ref="K480:L480"/>
    <mergeCell ref="S480:T480"/>
    <mergeCell ref="U480:V480"/>
    <mergeCell ref="X480:Y481"/>
    <mergeCell ref="AA480:AB480"/>
    <mergeCell ref="C479:D481"/>
    <mergeCell ref="E479:F481"/>
    <mergeCell ref="G479:H481"/>
    <mergeCell ref="M479:N481"/>
    <mergeCell ref="O479:P481"/>
    <mergeCell ref="R479:R481"/>
    <mergeCell ref="W479:W481"/>
    <mergeCell ref="X479:Y479"/>
    <mergeCell ref="X476:Y476"/>
    <mergeCell ref="Z476:Z478"/>
    <mergeCell ref="AE476:AE478"/>
    <mergeCell ref="E477:F477"/>
    <mergeCell ref="I477:J477"/>
    <mergeCell ref="M477:N477"/>
    <mergeCell ref="O477:P477"/>
    <mergeCell ref="S477:T477"/>
    <mergeCell ref="U477:V477"/>
    <mergeCell ref="X477:Y478"/>
    <mergeCell ref="AC480:AD481"/>
    <mergeCell ref="A476:B478"/>
    <mergeCell ref="C476:D478"/>
    <mergeCell ref="G476:H478"/>
    <mergeCell ref="K476:L478"/>
    <mergeCell ref="R476:R478"/>
    <mergeCell ref="W476:W478"/>
    <mergeCell ref="AE473:AE475"/>
    <mergeCell ref="C474:D474"/>
    <mergeCell ref="G474:H474"/>
    <mergeCell ref="M474:N474"/>
    <mergeCell ref="O474:P474"/>
    <mergeCell ref="S474:T474"/>
    <mergeCell ref="U474:V474"/>
    <mergeCell ref="X474:Y474"/>
    <mergeCell ref="AA474:AB475"/>
    <mergeCell ref="AC474:AD474"/>
    <mergeCell ref="AA471:AB471"/>
    <mergeCell ref="AC471:AD471"/>
    <mergeCell ref="A473:B475"/>
    <mergeCell ref="E473:F475"/>
    <mergeCell ref="I473:J475"/>
    <mergeCell ref="K473:L475"/>
    <mergeCell ref="R473:R475"/>
    <mergeCell ref="W473:W475"/>
    <mergeCell ref="Z473:Z475"/>
    <mergeCell ref="AA473:AB473"/>
    <mergeCell ref="AA477:AB477"/>
    <mergeCell ref="AC477:AD477"/>
    <mergeCell ref="X470:Y470"/>
    <mergeCell ref="Z470:Z472"/>
    <mergeCell ref="AE470:AE472"/>
    <mergeCell ref="C471:D471"/>
    <mergeCell ref="G471:H471"/>
    <mergeCell ref="K471:L471"/>
    <mergeCell ref="O471:P471"/>
    <mergeCell ref="S471:T471"/>
    <mergeCell ref="U471:V471"/>
    <mergeCell ref="X471:Y472"/>
    <mergeCell ref="A470:B472"/>
    <mergeCell ref="E470:F472"/>
    <mergeCell ref="I470:J472"/>
    <mergeCell ref="M470:N472"/>
    <mergeCell ref="R470:R472"/>
    <mergeCell ref="W470:W472"/>
    <mergeCell ref="AA467:AB467"/>
    <mergeCell ref="AE467:AE469"/>
    <mergeCell ref="A468:B468"/>
    <mergeCell ref="E468:F468"/>
    <mergeCell ref="M468:N468"/>
    <mergeCell ref="S468:T468"/>
    <mergeCell ref="U468:V469"/>
    <mergeCell ref="X468:Y468"/>
    <mergeCell ref="AA468:AB469"/>
    <mergeCell ref="AC468:AD468"/>
    <mergeCell ref="C467:D469"/>
    <mergeCell ref="G467:H469"/>
    <mergeCell ref="I467:J469"/>
    <mergeCell ref="K467:L469"/>
    <mergeCell ref="O467:P469"/>
    <mergeCell ref="R467:R469"/>
    <mergeCell ref="U467:V467"/>
    <mergeCell ref="W467:W469"/>
    <mergeCell ref="Z467:Z469"/>
    <mergeCell ref="Z464:Z466"/>
    <mergeCell ref="AC464:AD464"/>
    <mergeCell ref="AE464:AE466"/>
    <mergeCell ref="A465:B465"/>
    <mergeCell ref="I465:J465"/>
    <mergeCell ref="K465:L465"/>
    <mergeCell ref="S465:T465"/>
    <mergeCell ref="U465:V465"/>
    <mergeCell ref="X465:Y466"/>
    <mergeCell ref="AA465:AB465"/>
    <mergeCell ref="C464:D466"/>
    <mergeCell ref="E464:F466"/>
    <mergeCell ref="G464:H466"/>
    <mergeCell ref="M464:N466"/>
    <mergeCell ref="O464:P466"/>
    <mergeCell ref="R464:R466"/>
    <mergeCell ref="W464:W466"/>
    <mergeCell ref="X464:Y464"/>
    <mergeCell ref="X461:Y461"/>
    <mergeCell ref="Z461:Z463"/>
    <mergeCell ref="AE461:AE463"/>
    <mergeCell ref="E462:F462"/>
    <mergeCell ref="G462:H462"/>
    <mergeCell ref="M462:N462"/>
    <mergeCell ref="O462:P462"/>
    <mergeCell ref="S462:T462"/>
    <mergeCell ref="U462:V462"/>
    <mergeCell ref="X462:Y463"/>
    <mergeCell ref="AC465:AD466"/>
    <mergeCell ref="A461:B463"/>
    <mergeCell ref="C461:D463"/>
    <mergeCell ref="I461:J463"/>
    <mergeCell ref="K461:L463"/>
    <mergeCell ref="R461:R463"/>
    <mergeCell ref="W461:W463"/>
    <mergeCell ref="AE458:AE460"/>
    <mergeCell ref="A459:B459"/>
    <mergeCell ref="E459:F459"/>
    <mergeCell ref="I459:J459"/>
    <mergeCell ref="K459:L459"/>
    <mergeCell ref="S459:T459"/>
    <mergeCell ref="U459:V459"/>
    <mergeCell ref="X459:Y459"/>
    <mergeCell ref="AA459:AB459"/>
    <mergeCell ref="AC459:AD460"/>
    <mergeCell ref="AA456:AB456"/>
    <mergeCell ref="AC456:AD456"/>
    <mergeCell ref="C458:D460"/>
    <mergeCell ref="G458:H460"/>
    <mergeCell ref="M458:N460"/>
    <mergeCell ref="O458:P460"/>
    <mergeCell ref="R458:R460"/>
    <mergeCell ref="W458:W460"/>
    <mergeCell ref="Z458:Z460"/>
    <mergeCell ref="AC458:AD458"/>
    <mergeCell ref="AA462:AB462"/>
    <mergeCell ref="AC462:AD462"/>
    <mergeCell ref="X455:Y455"/>
    <mergeCell ref="Z455:Z457"/>
    <mergeCell ref="AE455:AE457"/>
    <mergeCell ref="C456:D456"/>
    <mergeCell ref="G456:H456"/>
    <mergeCell ref="K456:L456"/>
    <mergeCell ref="O456:P456"/>
    <mergeCell ref="S456:T456"/>
    <mergeCell ref="U456:V456"/>
    <mergeCell ref="X456:Y457"/>
    <mergeCell ref="A455:B457"/>
    <mergeCell ref="E455:F457"/>
    <mergeCell ref="I455:J457"/>
    <mergeCell ref="M455:N457"/>
    <mergeCell ref="R455:R457"/>
    <mergeCell ref="W455:W457"/>
    <mergeCell ref="AA452:AB452"/>
    <mergeCell ref="AE452:AE454"/>
    <mergeCell ref="C453:D453"/>
    <mergeCell ref="E453:F453"/>
    <mergeCell ref="M453:N453"/>
    <mergeCell ref="S453:T453"/>
    <mergeCell ref="U453:V454"/>
    <mergeCell ref="X453:Y453"/>
    <mergeCell ref="AA453:AB454"/>
    <mergeCell ref="AC453:AD453"/>
    <mergeCell ref="A452:B454"/>
    <mergeCell ref="G452:H454"/>
    <mergeCell ref="I452:J454"/>
    <mergeCell ref="K452:L454"/>
    <mergeCell ref="O452:P454"/>
    <mergeCell ref="R452:R454"/>
    <mergeCell ref="U452:V452"/>
    <mergeCell ref="W452:W454"/>
    <mergeCell ref="Z452:Z454"/>
    <mergeCell ref="Z449:Z451"/>
    <mergeCell ref="AC449:AD449"/>
    <mergeCell ref="AE449:AE451"/>
    <mergeCell ref="A450:B450"/>
    <mergeCell ref="I450:J450"/>
    <mergeCell ref="K450:L450"/>
    <mergeCell ref="S450:T450"/>
    <mergeCell ref="U450:V450"/>
    <mergeCell ref="X450:Y451"/>
    <mergeCell ref="AA450:AB450"/>
    <mergeCell ref="C449:D451"/>
    <mergeCell ref="E449:F451"/>
    <mergeCell ref="G449:H451"/>
    <mergeCell ref="M449:N451"/>
    <mergeCell ref="O449:P451"/>
    <mergeCell ref="R449:R451"/>
    <mergeCell ref="W449:W451"/>
    <mergeCell ref="X449:Y449"/>
    <mergeCell ref="X446:Y446"/>
    <mergeCell ref="Z446:Z448"/>
    <mergeCell ref="AE446:AE448"/>
    <mergeCell ref="E447:F447"/>
    <mergeCell ref="I447:J447"/>
    <mergeCell ref="M447:N447"/>
    <mergeCell ref="O447:P447"/>
    <mergeCell ref="S447:T447"/>
    <mergeCell ref="U447:V447"/>
    <mergeCell ref="X447:Y448"/>
    <mergeCell ref="AC450:AD451"/>
    <mergeCell ref="A446:B448"/>
    <mergeCell ref="C446:D448"/>
    <mergeCell ref="G446:H448"/>
    <mergeCell ref="K446:L448"/>
    <mergeCell ref="R446:R448"/>
    <mergeCell ref="W446:W448"/>
    <mergeCell ref="AE443:AE445"/>
    <mergeCell ref="C444:D444"/>
    <mergeCell ref="G444:H444"/>
    <mergeCell ref="M444:N444"/>
    <mergeCell ref="O444:P444"/>
    <mergeCell ref="S444:T444"/>
    <mergeCell ref="U444:V444"/>
    <mergeCell ref="X444:Y444"/>
    <mergeCell ref="AA444:AB445"/>
    <mergeCell ref="AC444:AD444"/>
    <mergeCell ref="AA441:AB441"/>
    <mergeCell ref="AC441:AD441"/>
    <mergeCell ref="A443:B445"/>
    <mergeCell ref="E443:F445"/>
    <mergeCell ref="I443:J445"/>
    <mergeCell ref="K443:L445"/>
    <mergeCell ref="R443:R445"/>
    <mergeCell ref="W443:W445"/>
    <mergeCell ref="Z443:Z445"/>
    <mergeCell ref="AA443:AB443"/>
    <mergeCell ref="AA447:AB447"/>
    <mergeCell ref="AC447:AD447"/>
    <mergeCell ref="X440:Y440"/>
    <mergeCell ref="Z440:Z442"/>
    <mergeCell ref="AE440:AE442"/>
    <mergeCell ref="C441:D441"/>
    <mergeCell ref="G441:H441"/>
    <mergeCell ref="K441:L441"/>
    <mergeCell ref="O441:P441"/>
    <mergeCell ref="S441:T441"/>
    <mergeCell ref="U441:V441"/>
    <mergeCell ref="X441:Y442"/>
    <mergeCell ref="A440:B442"/>
    <mergeCell ref="E440:F442"/>
    <mergeCell ref="I440:J442"/>
    <mergeCell ref="M440:N442"/>
    <mergeCell ref="R440:R442"/>
    <mergeCell ref="W440:W442"/>
    <mergeCell ref="AA437:AB437"/>
    <mergeCell ref="AE437:AE439"/>
    <mergeCell ref="A438:B438"/>
    <mergeCell ref="E438:F438"/>
    <mergeCell ref="M438:N438"/>
    <mergeCell ref="S438:T438"/>
    <mergeCell ref="U438:V439"/>
    <mergeCell ref="X438:Y438"/>
    <mergeCell ref="AA438:AB439"/>
    <mergeCell ref="AC438:AD438"/>
    <mergeCell ref="C437:D439"/>
    <mergeCell ref="G437:H439"/>
    <mergeCell ref="I437:J439"/>
    <mergeCell ref="K437:L439"/>
    <mergeCell ref="O437:P439"/>
    <mergeCell ref="R437:R439"/>
    <mergeCell ref="U437:V437"/>
    <mergeCell ref="W437:W439"/>
    <mergeCell ref="Z437:Z439"/>
    <mergeCell ref="Z434:Z436"/>
    <mergeCell ref="AC434:AD434"/>
    <mergeCell ref="AE434:AE436"/>
    <mergeCell ref="A435:B435"/>
    <mergeCell ref="I435:J435"/>
    <mergeCell ref="K435:L435"/>
    <mergeCell ref="S435:T435"/>
    <mergeCell ref="U435:V435"/>
    <mergeCell ref="X435:Y436"/>
    <mergeCell ref="AA435:AB435"/>
    <mergeCell ref="C434:D436"/>
    <mergeCell ref="E434:F436"/>
    <mergeCell ref="G434:H436"/>
    <mergeCell ref="M434:N436"/>
    <mergeCell ref="O434:P436"/>
    <mergeCell ref="R434:R436"/>
    <mergeCell ref="W434:W436"/>
    <mergeCell ref="X434:Y434"/>
    <mergeCell ref="X431:Y431"/>
    <mergeCell ref="Z431:Z433"/>
    <mergeCell ref="AE431:AE433"/>
    <mergeCell ref="E432:F432"/>
    <mergeCell ref="G432:H432"/>
    <mergeCell ref="M432:N432"/>
    <mergeCell ref="O432:P432"/>
    <mergeCell ref="S432:T432"/>
    <mergeCell ref="U432:V432"/>
    <mergeCell ref="X432:Y433"/>
    <mergeCell ref="AC435:AD436"/>
    <mergeCell ref="A431:B433"/>
    <mergeCell ref="C431:D433"/>
    <mergeCell ref="I431:J433"/>
    <mergeCell ref="K431:L433"/>
    <mergeCell ref="R431:R433"/>
    <mergeCell ref="W431:W433"/>
    <mergeCell ref="AE428:AE430"/>
    <mergeCell ref="A429:B429"/>
    <mergeCell ref="E429:F429"/>
    <mergeCell ref="I429:J429"/>
    <mergeCell ref="K429:L429"/>
    <mergeCell ref="S429:T429"/>
    <mergeCell ref="U429:V429"/>
    <mergeCell ref="X429:Y429"/>
    <mergeCell ref="AA429:AB429"/>
    <mergeCell ref="AC429:AD430"/>
    <mergeCell ref="AA426:AB426"/>
    <mergeCell ref="AC426:AD426"/>
    <mergeCell ref="C428:D430"/>
    <mergeCell ref="G428:H430"/>
    <mergeCell ref="M428:N430"/>
    <mergeCell ref="O428:P430"/>
    <mergeCell ref="R428:R430"/>
    <mergeCell ref="W428:W430"/>
    <mergeCell ref="Z428:Z430"/>
    <mergeCell ref="AC428:AD428"/>
    <mergeCell ref="AA432:AB432"/>
    <mergeCell ref="AC432:AD432"/>
    <mergeCell ref="X425:Y425"/>
    <mergeCell ref="Z425:Z427"/>
    <mergeCell ref="AE425:AE427"/>
    <mergeCell ref="C426:D426"/>
    <mergeCell ref="G426:H426"/>
    <mergeCell ref="K426:L426"/>
    <mergeCell ref="O426:P426"/>
    <mergeCell ref="S426:T426"/>
    <mergeCell ref="U426:V426"/>
    <mergeCell ref="X426:Y427"/>
    <mergeCell ref="A425:B427"/>
    <mergeCell ref="E425:F427"/>
    <mergeCell ref="I425:J427"/>
    <mergeCell ref="M425:N427"/>
    <mergeCell ref="R425:R427"/>
    <mergeCell ref="W425:W427"/>
    <mergeCell ref="AA422:AB422"/>
    <mergeCell ref="AE422:AE424"/>
    <mergeCell ref="C423:D423"/>
    <mergeCell ref="E423:F423"/>
    <mergeCell ref="M423:N423"/>
    <mergeCell ref="S423:T423"/>
    <mergeCell ref="U423:V424"/>
    <mergeCell ref="X423:Y423"/>
    <mergeCell ref="AA423:AB424"/>
    <mergeCell ref="AC423:AD423"/>
    <mergeCell ref="A422:B424"/>
    <mergeCell ref="G422:H424"/>
    <mergeCell ref="I422:J424"/>
    <mergeCell ref="K422:L424"/>
    <mergeCell ref="O422:P424"/>
    <mergeCell ref="R422:R424"/>
    <mergeCell ref="U422:V422"/>
    <mergeCell ref="W422:W424"/>
    <mergeCell ref="Z422:Z424"/>
    <mergeCell ref="Z419:Z421"/>
    <mergeCell ref="AC419:AD419"/>
    <mergeCell ref="AE419:AE421"/>
    <mergeCell ref="A420:B420"/>
    <mergeCell ref="I420:J420"/>
    <mergeCell ref="K420:L420"/>
    <mergeCell ref="S420:T420"/>
    <mergeCell ref="U420:V420"/>
    <mergeCell ref="X420:Y421"/>
    <mergeCell ref="AA420:AB420"/>
    <mergeCell ref="C419:D421"/>
    <mergeCell ref="E419:F421"/>
    <mergeCell ref="G419:H421"/>
    <mergeCell ref="M419:N421"/>
    <mergeCell ref="O419:P421"/>
    <mergeCell ref="R419:R421"/>
    <mergeCell ref="W419:W421"/>
    <mergeCell ref="X419:Y419"/>
    <mergeCell ref="X416:Y416"/>
    <mergeCell ref="Z416:Z418"/>
    <mergeCell ref="AE416:AE418"/>
    <mergeCell ref="E417:F417"/>
    <mergeCell ref="I417:J417"/>
    <mergeCell ref="M417:N417"/>
    <mergeCell ref="O417:P417"/>
    <mergeCell ref="S417:T417"/>
    <mergeCell ref="U417:V417"/>
    <mergeCell ref="X417:Y418"/>
    <mergeCell ref="AC420:AD421"/>
    <mergeCell ref="A416:B418"/>
    <mergeCell ref="C416:D418"/>
    <mergeCell ref="G416:H418"/>
    <mergeCell ref="K416:L418"/>
    <mergeCell ref="R416:R418"/>
    <mergeCell ref="W416:W418"/>
    <mergeCell ref="AE413:AE415"/>
    <mergeCell ref="C414:D414"/>
    <mergeCell ref="G414:H414"/>
    <mergeCell ref="M414:N414"/>
    <mergeCell ref="O414:P414"/>
    <mergeCell ref="S414:T414"/>
    <mergeCell ref="U414:V414"/>
    <mergeCell ref="X414:Y414"/>
    <mergeCell ref="AA414:AB415"/>
    <mergeCell ref="AC414:AD414"/>
    <mergeCell ref="AA411:AB411"/>
    <mergeCell ref="AC411:AD411"/>
    <mergeCell ref="A413:B415"/>
    <mergeCell ref="E413:F415"/>
    <mergeCell ref="I413:J415"/>
    <mergeCell ref="K413:L415"/>
    <mergeCell ref="R413:R415"/>
    <mergeCell ref="W413:W415"/>
    <mergeCell ref="Z413:Z415"/>
    <mergeCell ref="AA413:AB413"/>
    <mergeCell ref="AA417:AB417"/>
    <mergeCell ref="AC417:AD417"/>
    <mergeCell ref="X410:Y410"/>
    <mergeCell ref="Z410:Z412"/>
    <mergeCell ref="AE410:AE412"/>
    <mergeCell ref="C411:D411"/>
    <mergeCell ref="G411:H411"/>
    <mergeCell ref="K411:L411"/>
    <mergeCell ref="O411:P411"/>
    <mergeCell ref="S411:T411"/>
    <mergeCell ref="U411:V411"/>
    <mergeCell ref="X411:Y412"/>
    <mergeCell ref="A410:B412"/>
    <mergeCell ref="E410:F412"/>
    <mergeCell ref="I410:J412"/>
    <mergeCell ref="M410:N412"/>
    <mergeCell ref="R410:R412"/>
    <mergeCell ref="W410:W412"/>
    <mergeCell ref="AA407:AB407"/>
    <mergeCell ref="AE407:AE409"/>
    <mergeCell ref="A408:B408"/>
    <mergeCell ref="E408:F408"/>
    <mergeCell ref="M408:N408"/>
    <mergeCell ref="S408:T408"/>
    <mergeCell ref="U408:V409"/>
    <mergeCell ref="X408:Y408"/>
    <mergeCell ref="AA408:AB409"/>
    <mergeCell ref="AC408:AD408"/>
    <mergeCell ref="C407:D409"/>
    <mergeCell ref="G407:H409"/>
    <mergeCell ref="I407:J409"/>
    <mergeCell ref="K407:L409"/>
    <mergeCell ref="O407:P409"/>
    <mergeCell ref="R407:R409"/>
    <mergeCell ref="U407:V407"/>
    <mergeCell ref="W407:W409"/>
    <mergeCell ref="Z407:Z409"/>
    <mergeCell ref="Z404:Z406"/>
    <mergeCell ref="AC404:AD404"/>
    <mergeCell ref="AE404:AE406"/>
    <mergeCell ref="A405:B405"/>
    <mergeCell ref="I405:J405"/>
    <mergeCell ref="K405:L405"/>
    <mergeCell ref="S405:T405"/>
    <mergeCell ref="U405:V405"/>
    <mergeCell ref="X405:Y406"/>
    <mergeCell ref="AA405:AB405"/>
    <mergeCell ref="C404:D406"/>
    <mergeCell ref="E404:F406"/>
    <mergeCell ref="G404:H406"/>
    <mergeCell ref="M404:N406"/>
    <mergeCell ref="O404:P406"/>
    <mergeCell ref="R404:R406"/>
    <mergeCell ref="W404:W406"/>
    <mergeCell ref="X404:Y404"/>
    <mergeCell ref="X401:Y401"/>
    <mergeCell ref="Z401:Z403"/>
    <mergeCell ref="AE401:AE403"/>
    <mergeCell ref="E402:F402"/>
    <mergeCell ref="G402:H402"/>
    <mergeCell ref="M402:N402"/>
    <mergeCell ref="O402:P402"/>
    <mergeCell ref="S402:T402"/>
    <mergeCell ref="U402:V402"/>
    <mergeCell ref="X402:Y403"/>
    <mergeCell ref="AC405:AD406"/>
    <mergeCell ref="A401:B403"/>
    <mergeCell ref="C401:D403"/>
    <mergeCell ref="I401:J403"/>
    <mergeCell ref="K401:L403"/>
    <mergeCell ref="R401:R403"/>
    <mergeCell ref="W401:W403"/>
    <mergeCell ref="AE398:AE400"/>
    <mergeCell ref="A399:B399"/>
    <mergeCell ref="E399:F399"/>
    <mergeCell ref="I399:J399"/>
    <mergeCell ref="K399:L399"/>
    <mergeCell ref="S399:T399"/>
    <mergeCell ref="U399:V399"/>
    <mergeCell ref="X399:Y399"/>
    <mergeCell ref="AA399:AB399"/>
    <mergeCell ref="AC399:AD400"/>
    <mergeCell ref="AA396:AB396"/>
    <mergeCell ref="AC396:AD396"/>
    <mergeCell ref="C398:D400"/>
    <mergeCell ref="G398:H400"/>
    <mergeCell ref="M398:N400"/>
    <mergeCell ref="O398:P400"/>
    <mergeCell ref="R398:R400"/>
    <mergeCell ref="W398:W400"/>
    <mergeCell ref="Z398:Z400"/>
    <mergeCell ref="AC398:AD398"/>
    <mergeCell ref="AA402:AB402"/>
    <mergeCell ref="AC402:AD402"/>
    <mergeCell ref="X395:Y395"/>
    <mergeCell ref="Z395:Z397"/>
    <mergeCell ref="AE395:AE397"/>
    <mergeCell ref="C396:D396"/>
    <mergeCell ref="G396:H396"/>
    <mergeCell ref="K396:L396"/>
    <mergeCell ref="O396:P396"/>
    <mergeCell ref="S396:T396"/>
    <mergeCell ref="U396:V396"/>
    <mergeCell ref="X396:Y397"/>
    <mergeCell ref="A395:B397"/>
    <mergeCell ref="E395:F397"/>
    <mergeCell ref="I395:J397"/>
    <mergeCell ref="M395:N397"/>
    <mergeCell ref="R395:R397"/>
    <mergeCell ref="W395:W397"/>
    <mergeCell ref="AA392:AB392"/>
    <mergeCell ref="AE392:AE394"/>
    <mergeCell ref="C393:D393"/>
    <mergeCell ref="E393:F393"/>
    <mergeCell ref="M393:N393"/>
    <mergeCell ref="S393:T393"/>
    <mergeCell ref="U393:V394"/>
    <mergeCell ref="X393:Y393"/>
    <mergeCell ref="AA393:AB394"/>
    <mergeCell ref="AC393:AD393"/>
    <mergeCell ref="A392:B394"/>
    <mergeCell ref="G392:H394"/>
    <mergeCell ref="I392:J394"/>
    <mergeCell ref="K392:L394"/>
    <mergeCell ref="O392:P394"/>
    <mergeCell ref="R392:R394"/>
    <mergeCell ref="U392:V392"/>
    <mergeCell ref="W392:W394"/>
    <mergeCell ref="Z392:Z394"/>
    <mergeCell ref="Z389:Z391"/>
    <mergeCell ref="AC389:AD389"/>
    <mergeCell ref="AE389:AE391"/>
    <mergeCell ref="A390:B390"/>
    <mergeCell ref="I390:J390"/>
    <mergeCell ref="K390:L390"/>
    <mergeCell ref="S390:T390"/>
    <mergeCell ref="U390:V390"/>
    <mergeCell ref="X390:Y391"/>
    <mergeCell ref="AA390:AB390"/>
    <mergeCell ref="C389:D391"/>
    <mergeCell ref="E389:F391"/>
    <mergeCell ref="G389:H391"/>
    <mergeCell ref="M389:N391"/>
    <mergeCell ref="O389:P391"/>
    <mergeCell ref="R389:R391"/>
    <mergeCell ref="W389:W391"/>
    <mergeCell ref="X389:Y389"/>
    <mergeCell ref="X386:Y386"/>
    <mergeCell ref="Z386:Z388"/>
    <mergeCell ref="AE386:AE388"/>
    <mergeCell ref="E387:F387"/>
    <mergeCell ref="I387:J387"/>
    <mergeCell ref="M387:N387"/>
    <mergeCell ref="O387:P387"/>
    <mergeCell ref="S387:T387"/>
    <mergeCell ref="U387:V387"/>
    <mergeCell ref="X387:Y388"/>
    <mergeCell ref="AC390:AD391"/>
    <mergeCell ref="A386:B388"/>
    <mergeCell ref="C386:D388"/>
    <mergeCell ref="G386:H388"/>
    <mergeCell ref="K386:L388"/>
    <mergeCell ref="R386:R388"/>
    <mergeCell ref="W386:W388"/>
    <mergeCell ref="AE383:AE385"/>
    <mergeCell ref="C384:D384"/>
    <mergeCell ref="G384:H384"/>
    <mergeCell ref="M384:N384"/>
    <mergeCell ref="O384:P384"/>
    <mergeCell ref="S384:T384"/>
    <mergeCell ref="U384:V384"/>
    <mergeCell ref="X384:Y384"/>
    <mergeCell ref="AA384:AB385"/>
    <mergeCell ref="AC384:AD384"/>
    <mergeCell ref="AA381:AB381"/>
    <mergeCell ref="AC381:AD381"/>
    <mergeCell ref="A383:B385"/>
    <mergeCell ref="E383:F385"/>
    <mergeCell ref="I383:J385"/>
    <mergeCell ref="K383:L385"/>
    <mergeCell ref="R383:R385"/>
    <mergeCell ref="W383:W385"/>
    <mergeCell ref="Z383:Z385"/>
    <mergeCell ref="AA383:AB383"/>
    <mergeCell ref="AA387:AB387"/>
    <mergeCell ref="AC387:AD387"/>
    <mergeCell ref="X380:Y380"/>
    <mergeCell ref="Z380:Z382"/>
    <mergeCell ref="AE380:AE382"/>
    <mergeCell ref="C381:D381"/>
    <mergeCell ref="G381:H381"/>
    <mergeCell ref="K381:L381"/>
    <mergeCell ref="O381:P381"/>
    <mergeCell ref="S381:T381"/>
    <mergeCell ref="U381:V381"/>
    <mergeCell ref="X381:Y382"/>
    <mergeCell ref="A380:B382"/>
    <mergeCell ref="E380:F382"/>
    <mergeCell ref="I380:J382"/>
    <mergeCell ref="M380:N382"/>
    <mergeCell ref="R380:R382"/>
    <mergeCell ref="W380:W382"/>
    <mergeCell ref="AA377:AB377"/>
    <mergeCell ref="AE377:AE379"/>
    <mergeCell ref="A378:B378"/>
    <mergeCell ref="E378:F378"/>
    <mergeCell ref="M378:N378"/>
    <mergeCell ref="S378:T378"/>
    <mergeCell ref="U378:V379"/>
    <mergeCell ref="X378:Y378"/>
    <mergeCell ref="AA378:AB379"/>
    <mergeCell ref="AC378:AD378"/>
    <mergeCell ref="C377:D379"/>
    <mergeCell ref="G377:H379"/>
    <mergeCell ref="I377:J379"/>
    <mergeCell ref="K377:L379"/>
    <mergeCell ref="O377:P379"/>
    <mergeCell ref="R377:R379"/>
    <mergeCell ref="U377:V377"/>
    <mergeCell ref="W377:W379"/>
    <mergeCell ref="Z377:Z379"/>
    <mergeCell ref="Z374:Z376"/>
    <mergeCell ref="AC374:AD374"/>
    <mergeCell ref="AE374:AE376"/>
    <mergeCell ref="A375:B375"/>
    <mergeCell ref="I375:J375"/>
    <mergeCell ref="K375:L375"/>
    <mergeCell ref="S375:T375"/>
    <mergeCell ref="U375:V375"/>
    <mergeCell ref="X375:Y376"/>
    <mergeCell ref="AA375:AB375"/>
    <mergeCell ref="C374:D376"/>
    <mergeCell ref="E374:F376"/>
    <mergeCell ref="G374:H376"/>
    <mergeCell ref="M374:N376"/>
    <mergeCell ref="O374:P376"/>
    <mergeCell ref="R374:R376"/>
    <mergeCell ref="W374:W376"/>
    <mergeCell ref="X374:Y374"/>
    <mergeCell ref="X371:Y371"/>
    <mergeCell ref="Z371:Z373"/>
    <mergeCell ref="AE371:AE373"/>
    <mergeCell ref="E372:F372"/>
    <mergeCell ref="G372:H372"/>
    <mergeCell ref="M372:N372"/>
    <mergeCell ref="O372:P372"/>
    <mergeCell ref="S372:T372"/>
    <mergeCell ref="U372:V372"/>
    <mergeCell ref="X372:Y373"/>
    <mergeCell ref="AC375:AD376"/>
    <mergeCell ref="A371:B373"/>
    <mergeCell ref="C371:D373"/>
    <mergeCell ref="I371:J373"/>
    <mergeCell ref="K371:L373"/>
    <mergeCell ref="R371:R373"/>
    <mergeCell ref="W371:W373"/>
    <mergeCell ref="AE368:AE370"/>
    <mergeCell ref="A369:B369"/>
    <mergeCell ref="E369:F369"/>
    <mergeCell ref="I369:J369"/>
    <mergeCell ref="K369:L369"/>
    <mergeCell ref="S369:T369"/>
    <mergeCell ref="U369:V369"/>
    <mergeCell ref="X369:Y369"/>
    <mergeCell ref="AA369:AB369"/>
    <mergeCell ref="AC369:AD370"/>
    <mergeCell ref="AA366:AB366"/>
    <mergeCell ref="AC366:AD366"/>
    <mergeCell ref="C368:D370"/>
    <mergeCell ref="G368:H370"/>
    <mergeCell ref="M368:N370"/>
    <mergeCell ref="O368:P370"/>
    <mergeCell ref="R368:R370"/>
    <mergeCell ref="W368:W370"/>
    <mergeCell ref="Z368:Z370"/>
    <mergeCell ref="AC368:AD368"/>
    <mergeCell ref="AA372:AB372"/>
    <mergeCell ref="AC372:AD372"/>
    <mergeCell ref="X365:Y365"/>
    <mergeCell ref="Z365:Z367"/>
    <mergeCell ref="AE365:AE367"/>
    <mergeCell ref="C366:D366"/>
    <mergeCell ref="G366:H366"/>
    <mergeCell ref="K366:L366"/>
    <mergeCell ref="O366:P366"/>
    <mergeCell ref="S366:T366"/>
    <mergeCell ref="U366:V366"/>
    <mergeCell ref="X366:Y367"/>
    <mergeCell ref="A365:B367"/>
    <mergeCell ref="E365:F367"/>
    <mergeCell ref="I365:J367"/>
    <mergeCell ref="M365:N367"/>
    <mergeCell ref="R365:R367"/>
    <mergeCell ref="W365:W367"/>
    <mergeCell ref="AA362:AB362"/>
    <mergeCell ref="AE362:AE364"/>
    <mergeCell ref="C363:D363"/>
    <mergeCell ref="E363:F363"/>
    <mergeCell ref="M363:N363"/>
    <mergeCell ref="S363:T363"/>
    <mergeCell ref="U363:V364"/>
    <mergeCell ref="X363:Y363"/>
    <mergeCell ref="AA363:AB364"/>
    <mergeCell ref="AC363:AD363"/>
    <mergeCell ref="A362:B364"/>
    <mergeCell ref="G362:H364"/>
    <mergeCell ref="I362:J364"/>
    <mergeCell ref="K362:L364"/>
    <mergeCell ref="O362:P364"/>
    <mergeCell ref="R362:R364"/>
    <mergeCell ref="U362:V362"/>
    <mergeCell ref="W362:W364"/>
    <mergeCell ref="Z362:Z364"/>
    <mergeCell ref="Z359:Z361"/>
    <mergeCell ref="AC359:AD359"/>
    <mergeCell ref="AE359:AE361"/>
    <mergeCell ref="A360:B360"/>
    <mergeCell ref="I360:J360"/>
    <mergeCell ref="K360:L360"/>
    <mergeCell ref="S360:T360"/>
    <mergeCell ref="U360:V360"/>
    <mergeCell ref="X360:Y361"/>
    <mergeCell ref="AA360:AB360"/>
    <mergeCell ref="C359:D361"/>
    <mergeCell ref="E359:F361"/>
    <mergeCell ref="G359:H361"/>
    <mergeCell ref="M359:N361"/>
    <mergeCell ref="O359:P361"/>
    <mergeCell ref="R359:R361"/>
    <mergeCell ref="W359:W361"/>
    <mergeCell ref="X359:Y359"/>
    <mergeCell ref="X356:Y356"/>
    <mergeCell ref="Z356:Z358"/>
    <mergeCell ref="AE356:AE358"/>
    <mergeCell ref="E357:F357"/>
    <mergeCell ref="I357:J357"/>
    <mergeCell ref="M357:N357"/>
    <mergeCell ref="O357:P357"/>
    <mergeCell ref="S357:T357"/>
    <mergeCell ref="U357:V357"/>
    <mergeCell ref="X357:Y358"/>
    <mergeCell ref="AC360:AD361"/>
    <mergeCell ref="A356:B358"/>
    <mergeCell ref="C356:D358"/>
    <mergeCell ref="G356:H358"/>
    <mergeCell ref="K356:L358"/>
    <mergeCell ref="R356:R358"/>
    <mergeCell ref="W356:W358"/>
    <mergeCell ref="AE353:AE355"/>
    <mergeCell ref="C354:D354"/>
    <mergeCell ref="G354:H354"/>
    <mergeCell ref="M354:N354"/>
    <mergeCell ref="O354:P354"/>
    <mergeCell ref="S354:T354"/>
    <mergeCell ref="U354:V354"/>
    <mergeCell ref="X354:Y354"/>
    <mergeCell ref="AA354:AB355"/>
    <mergeCell ref="AC354:AD354"/>
    <mergeCell ref="AA351:AB351"/>
    <mergeCell ref="AC351:AD351"/>
    <mergeCell ref="A353:B355"/>
    <mergeCell ref="E353:F355"/>
    <mergeCell ref="I353:J355"/>
    <mergeCell ref="K353:L355"/>
    <mergeCell ref="R353:R355"/>
    <mergeCell ref="W353:W355"/>
    <mergeCell ref="Z353:Z355"/>
    <mergeCell ref="AA353:AB353"/>
    <mergeCell ref="AA357:AB357"/>
    <mergeCell ref="AC357:AD357"/>
    <mergeCell ref="X350:Y350"/>
    <mergeCell ref="Z350:Z352"/>
    <mergeCell ref="AE350:AE352"/>
    <mergeCell ref="C351:D351"/>
    <mergeCell ref="G351:H351"/>
    <mergeCell ref="K351:L351"/>
    <mergeCell ref="O351:P351"/>
    <mergeCell ref="S351:T351"/>
    <mergeCell ref="U351:V351"/>
    <mergeCell ref="X351:Y352"/>
    <mergeCell ref="A350:B352"/>
    <mergeCell ref="E350:F352"/>
    <mergeCell ref="I350:J352"/>
    <mergeCell ref="M350:N352"/>
    <mergeCell ref="R350:R352"/>
    <mergeCell ref="W350:W352"/>
    <mergeCell ref="AA347:AB347"/>
    <mergeCell ref="AE347:AE349"/>
    <mergeCell ref="A348:B348"/>
    <mergeCell ref="E348:F348"/>
    <mergeCell ref="M348:N348"/>
    <mergeCell ref="S348:T348"/>
    <mergeCell ref="U348:V349"/>
    <mergeCell ref="X348:Y348"/>
    <mergeCell ref="AA348:AB349"/>
    <mergeCell ref="AC348:AD348"/>
    <mergeCell ref="C347:D349"/>
    <mergeCell ref="G347:H349"/>
    <mergeCell ref="I347:J349"/>
    <mergeCell ref="K347:L349"/>
    <mergeCell ref="O347:P349"/>
    <mergeCell ref="R347:R349"/>
    <mergeCell ref="U347:V347"/>
    <mergeCell ref="W347:W349"/>
    <mergeCell ref="Z347:Z349"/>
    <mergeCell ref="Z344:Z346"/>
    <mergeCell ref="AC344:AD344"/>
    <mergeCell ref="AE344:AE346"/>
    <mergeCell ref="A345:B345"/>
    <mergeCell ref="I345:J345"/>
    <mergeCell ref="K345:L345"/>
    <mergeCell ref="S345:T345"/>
    <mergeCell ref="U345:V345"/>
    <mergeCell ref="X345:Y346"/>
    <mergeCell ref="AA345:AB345"/>
    <mergeCell ref="C344:D346"/>
    <mergeCell ref="E344:F346"/>
    <mergeCell ref="G344:H346"/>
    <mergeCell ref="M344:N346"/>
    <mergeCell ref="O344:P346"/>
    <mergeCell ref="R344:R346"/>
    <mergeCell ref="W344:W346"/>
    <mergeCell ref="X344:Y344"/>
    <mergeCell ref="X341:Y341"/>
    <mergeCell ref="Z341:Z343"/>
    <mergeCell ref="AE341:AE343"/>
    <mergeCell ref="E342:F342"/>
    <mergeCell ref="G342:H342"/>
    <mergeCell ref="M342:N342"/>
    <mergeCell ref="O342:P342"/>
    <mergeCell ref="S342:T342"/>
    <mergeCell ref="U342:V342"/>
    <mergeCell ref="X342:Y343"/>
    <mergeCell ref="AC345:AD346"/>
    <mergeCell ref="A341:B343"/>
    <mergeCell ref="C341:D343"/>
    <mergeCell ref="I341:J343"/>
    <mergeCell ref="K341:L343"/>
    <mergeCell ref="R341:R343"/>
    <mergeCell ref="W341:W343"/>
    <mergeCell ref="AE338:AE340"/>
    <mergeCell ref="A339:B339"/>
    <mergeCell ref="E339:F339"/>
    <mergeCell ref="I339:J339"/>
    <mergeCell ref="K339:L339"/>
    <mergeCell ref="S339:T339"/>
    <mergeCell ref="U339:V339"/>
    <mergeCell ref="X339:Y339"/>
    <mergeCell ref="AA339:AB339"/>
    <mergeCell ref="AC339:AD340"/>
    <mergeCell ref="AA336:AB336"/>
    <mergeCell ref="AC336:AD336"/>
    <mergeCell ref="C338:D340"/>
    <mergeCell ref="G338:H340"/>
    <mergeCell ref="M338:N340"/>
    <mergeCell ref="O338:P340"/>
    <mergeCell ref="R338:R340"/>
    <mergeCell ref="W338:W340"/>
    <mergeCell ref="Z338:Z340"/>
    <mergeCell ref="AC338:AD338"/>
    <mergeCell ref="AA342:AB342"/>
    <mergeCell ref="AC342:AD342"/>
    <mergeCell ref="X335:Y335"/>
    <mergeCell ref="Z335:Z337"/>
    <mergeCell ref="AE335:AE337"/>
    <mergeCell ref="C336:D336"/>
    <mergeCell ref="G336:H336"/>
    <mergeCell ref="K336:L336"/>
    <mergeCell ref="O336:P336"/>
    <mergeCell ref="S336:T336"/>
    <mergeCell ref="U336:V336"/>
    <mergeCell ref="X336:Y337"/>
    <mergeCell ref="A335:B337"/>
    <mergeCell ref="E335:F337"/>
    <mergeCell ref="I335:J337"/>
    <mergeCell ref="M335:N337"/>
    <mergeCell ref="R335:R337"/>
    <mergeCell ref="W335:W337"/>
    <mergeCell ref="AA332:AB332"/>
    <mergeCell ref="AE332:AE334"/>
    <mergeCell ref="C333:D333"/>
    <mergeCell ref="E333:F333"/>
    <mergeCell ref="M333:N333"/>
    <mergeCell ref="S333:T333"/>
    <mergeCell ref="U333:V334"/>
    <mergeCell ref="X333:Y333"/>
    <mergeCell ref="AA333:AB334"/>
    <mergeCell ref="AC333:AD333"/>
    <mergeCell ref="A332:B334"/>
    <mergeCell ref="G332:H334"/>
    <mergeCell ref="I332:J334"/>
    <mergeCell ref="K332:L334"/>
    <mergeCell ref="O332:P334"/>
    <mergeCell ref="R332:R334"/>
    <mergeCell ref="U332:V332"/>
    <mergeCell ref="W332:W334"/>
    <mergeCell ref="Z332:Z334"/>
    <mergeCell ref="Z329:Z331"/>
    <mergeCell ref="AC329:AD329"/>
    <mergeCell ref="AE329:AE331"/>
    <mergeCell ref="A330:B330"/>
    <mergeCell ref="I330:J330"/>
    <mergeCell ref="K330:L330"/>
    <mergeCell ref="S330:T330"/>
    <mergeCell ref="U330:V330"/>
    <mergeCell ref="X330:Y331"/>
    <mergeCell ref="AA330:AB330"/>
    <mergeCell ref="C329:D331"/>
    <mergeCell ref="E329:F331"/>
    <mergeCell ref="G329:H331"/>
    <mergeCell ref="M329:N331"/>
    <mergeCell ref="O329:P331"/>
    <mergeCell ref="R329:R331"/>
    <mergeCell ref="W329:W331"/>
    <mergeCell ref="X329:Y329"/>
    <mergeCell ref="X326:Y326"/>
    <mergeCell ref="Z326:Z328"/>
    <mergeCell ref="AE326:AE328"/>
    <mergeCell ref="E327:F327"/>
    <mergeCell ref="I327:J327"/>
    <mergeCell ref="M327:N327"/>
    <mergeCell ref="O327:P327"/>
    <mergeCell ref="S327:T327"/>
    <mergeCell ref="U327:V327"/>
    <mergeCell ref="X327:Y328"/>
    <mergeCell ref="AC330:AD331"/>
    <mergeCell ref="A326:B328"/>
    <mergeCell ref="C326:D328"/>
    <mergeCell ref="G326:H328"/>
    <mergeCell ref="K326:L328"/>
    <mergeCell ref="R326:R328"/>
    <mergeCell ref="W326:W328"/>
    <mergeCell ref="AE323:AE325"/>
    <mergeCell ref="C324:D324"/>
    <mergeCell ref="G324:H324"/>
    <mergeCell ref="M324:N324"/>
    <mergeCell ref="O324:P324"/>
    <mergeCell ref="S324:T324"/>
    <mergeCell ref="U324:V324"/>
    <mergeCell ref="X324:Y324"/>
    <mergeCell ref="AA324:AB325"/>
    <mergeCell ref="AC324:AD324"/>
    <mergeCell ref="AA321:AB321"/>
    <mergeCell ref="AC321:AD321"/>
    <mergeCell ref="A323:B325"/>
    <mergeCell ref="E323:F325"/>
    <mergeCell ref="I323:J325"/>
    <mergeCell ref="K323:L325"/>
    <mergeCell ref="R323:R325"/>
    <mergeCell ref="W323:W325"/>
    <mergeCell ref="Z323:Z325"/>
    <mergeCell ref="AA323:AB323"/>
    <mergeCell ref="AA327:AB327"/>
    <mergeCell ref="AC327:AD327"/>
    <mergeCell ref="X320:Y320"/>
    <mergeCell ref="Z320:Z322"/>
    <mergeCell ref="AE320:AE322"/>
    <mergeCell ref="C321:D321"/>
    <mergeCell ref="G321:H321"/>
    <mergeCell ref="K321:L321"/>
    <mergeCell ref="O321:P321"/>
    <mergeCell ref="S321:T321"/>
    <mergeCell ref="U321:V321"/>
    <mergeCell ref="X321:Y322"/>
    <mergeCell ref="A320:B322"/>
    <mergeCell ref="E320:F322"/>
    <mergeCell ref="I320:J322"/>
    <mergeCell ref="M320:N322"/>
    <mergeCell ref="R320:R322"/>
    <mergeCell ref="W320:W322"/>
    <mergeCell ref="AA317:AB317"/>
    <mergeCell ref="AE317:AE319"/>
    <mergeCell ref="A318:B318"/>
    <mergeCell ref="E318:F318"/>
    <mergeCell ref="M318:N318"/>
    <mergeCell ref="S318:T318"/>
    <mergeCell ref="U318:V319"/>
    <mergeCell ref="X318:Y318"/>
    <mergeCell ref="AA318:AB319"/>
    <mergeCell ref="AC318:AD318"/>
    <mergeCell ref="C317:D319"/>
    <mergeCell ref="G317:H319"/>
    <mergeCell ref="I317:J319"/>
    <mergeCell ref="K317:L319"/>
    <mergeCell ref="O317:P319"/>
    <mergeCell ref="R317:R319"/>
    <mergeCell ref="U317:V317"/>
    <mergeCell ref="W317:W319"/>
    <mergeCell ref="Z317:Z319"/>
    <mergeCell ref="Z314:Z316"/>
    <mergeCell ref="AC314:AD314"/>
    <mergeCell ref="AE314:AE316"/>
    <mergeCell ref="A315:B315"/>
    <mergeCell ref="I315:J315"/>
    <mergeCell ref="K315:L315"/>
    <mergeCell ref="S315:T315"/>
    <mergeCell ref="U315:V315"/>
    <mergeCell ref="X315:Y316"/>
    <mergeCell ref="AA315:AB315"/>
    <mergeCell ref="C314:D316"/>
    <mergeCell ref="E314:F316"/>
    <mergeCell ref="G314:H316"/>
    <mergeCell ref="M314:N316"/>
    <mergeCell ref="O314:P316"/>
    <mergeCell ref="R314:R316"/>
    <mergeCell ref="W314:W316"/>
    <mergeCell ref="X314:Y314"/>
    <mergeCell ref="X311:Y311"/>
    <mergeCell ref="Z311:Z313"/>
    <mergeCell ref="AE311:AE313"/>
    <mergeCell ref="E312:F312"/>
    <mergeCell ref="G312:H312"/>
    <mergeCell ref="M312:N312"/>
    <mergeCell ref="O312:P312"/>
    <mergeCell ref="S312:T312"/>
    <mergeCell ref="U312:V312"/>
    <mergeCell ref="X312:Y313"/>
    <mergeCell ref="AC315:AD316"/>
    <mergeCell ref="A311:B313"/>
    <mergeCell ref="C311:D313"/>
    <mergeCell ref="I311:J313"/>
    <mergeCell ref="K311:L313"/>
    <mergeCell ref="R311:R313"/>
    <mergeCell ref="W311:W313"/>
    <mergeCell ref="AE308:AE310"/>
    <mergeCell ref="A309:B309"/>
    <mergeCell ref="E309:F309"/>
    <mergeCell ref="I309:J309"/>
    <mergeCell ref="K309:L309"/>
    <mergeCell ref="S309:T309"/>
    <mergeCell ref="U309:V309"/>
    <mergeCell ref="X309:Y309"/>
    <mergeCell ref="AA309:AB309"/>
    <mergeCell ref="AC309:AD310"/>
    <mergeCell ref="AA306:AB306"/>
    <mergeCell ref="AC306:AD306"/>
    <mergeCell ref="C308:D310"/>
    <mergeCell ref="G308:H310"/>
    <mergeCell ref="M308:N310"/>
    <mergeCell ref="O308:P310"/>
    <mergeCell ref="R308:R310"/>
    <mergeCell ref="W308:W310"/>
    <mergeCell ref="Z308:Z310"/>
    <mergeCell ref="AC308:AD308"/>
    <mergeCell ref="AA312:AB312"/>
    <mergeCell ref="AC312:AD312"/>
    <mergeCell ref="X305:Y305"/>
    <mergeCell ref="Z305:Z307"/>
    <mergeCell ref="AE305:AE307"/>
    <mergeCell ref="C306:D306"/>
    <mergeCell ref="G306:H306"/>
    <mergeCell ref="K306:L306"/>
    <mergeCell ref="O306:P306"/>
    <mergeCell ref="S306:T306"/>
    <mergeCell ref="U306:V306"/>
    <mergeCell ref="X306:Y307"/>
    <mergeCell ref="A305:B307"/>
    <mergeCell ref="E305:F307"/>
    <mergeCell ref="I305:J307"/>
    <mergeCell ref="M305:N307"/>
    <mergeCell ref="R305:R307"/>
    <mergeCell ref="W305:W307"/>
    <mergeCell ref="AA302:AB302"/>
    <mergeCell ref="AE302:AE304"/>
    <mergeCell ref="C303:D303"/>
    <mergeCell ref="E303:F303"/>
    <mergeCell ref="M303:N303"/>
    <mergeCell ref="S303:T303"/>
    <mergeCell ref="U303:V304"/>
    <mergeCell ref="X303:Y303"/>
    <mergeCell ref="AA303:AB304"/>
    <mergeCell ref="AC303:AD303"/>
    <mergeCell ref="A302:B304"/>
    <mergeCell ref="G302:H304"/>
    <mergeCell ref="I302:J304"/>
    <mergeCell ref="K302:L304"/>
    <mergeCell ref="O302:P304"/>
    <mergeCell ref="R302:R304"/>
    <mergeCell ref="U302:V302"/>
    <mergeCell ref="W302:W304"/>
    <mergeCell ref="Z302:Z304"/>
    <mergeCell ref="Z299:Z301"/>
    <mergeCell ref="AC299:AD299"/>
    <mergeCell ref="AE299:AE301"/>
    <mergeCell ref="A300:B300"/>
    <mergeCell ref="I300:J300"/>
    <mergeCell ref="K300:L300"/>
    <mergeCell ref="S300:T300"/>
    <mergeCell ref="U300:V300"/>
    <mergeCell ref="X300:Y301"/>
    <mergeCell ref="AA300:AB300"/>
    <mergeCell ref="C299:D301"/>
    <mergeCell ref="E299:F301"/>
    <mergeCell ref="G299:H301"/>
    <mergeCell ref="M299:N301"/>
    <mergeCell ref="O299:P301"/>
    <mergeCell ref="R299:R301"/>
    <mergeCell ref="W299:W301"/>
    <mergeCell ref="X299:Y299"/>
    <mergeCell ref="X296:Y296"/>
    <mergeCell ref="Z296:Z298"/>
    <mergeCell ref="AE296:AE298"/>
    <mergeCell ref="E297:F297"/>
    <mergeCell ref="I297:J297"/>
    <mergeCell ref="M297:N297"/>
    <mergeCell ref="O297:P297"/>
    <mergeCell ref="S297:T297"/>
    <mergeCell ref="U297:V297"/>
    <mergeCell ref="X297:Y298"/>
    <mergeCell ref="AC300:AD301"/>
    <mergeCell ref="A296:B298"/>
    <mergeCell ref="C296:D298"/>
    <mergeCell ref="G296:H298"/>
    <mergeCell ref="K296:L298"/>
    <mergeCell ref="R296:R298"/>
    <mergeCell ref="W296:W298"/>
    <mergeCell ref="AE293:AE295"/>
    <mergeCell ref="C294:D294"/>
    <mergeCell ref="G294:H294"/>
    <mergeCell ref="M294:N294"/>
    <mergeCell ref="O294:P294"/>
    <mergeCell ref="S294:T294"/>
    <mergeCell ref="U294:V294"/>
    <mergeCell ref="X294:Y294"/>
    <mergeCell ref="AA294:AB295"/>
    <mergeCell ref="AC294:AD294"/>
    <mergeCell ref="AA291:AB291"/>
    <mergeCell ref="AC291:AD291"/>
    <mergeCell ref="A293:B295"/>
    <mergeCell ref="E293:F295"/>
    <mergeCell ref="I293:J295"/>
    <mergeCell ref="K293:L295"/>
    <mergeCell ref="R293:R295"/>
    <mergeCell ref="W293:W295"/>
    <mergeCell ref="Z293:Z295"/>
    <mergeCell ref="AA293:AB293"/>
    <mergeCell ref="AA297:AB297"/>
    <mergeCell ref="AC297:AD297"/>
    <mergeCell ref="X290:Y290"/>
    <mergeCell ref="Z290:Z292"/>
    <mergeCell ref="AE290:AE292"/>
    <mergeCell ref="C291:D291"/>
    <mergeCell ref="G291:H291"/>
    <mergeCell ref="K291:L291"/>
    <mergeCell ref="O291:P291"/>
    <mergeCell ref="S291:T291"/>
    <mergeCell ref="U291:V291"/>
    <mergeCell ref="X291:Y292"/>
    <mergeCell ref="A290:B292"/>
    <mergeCell ref="E290:F292"/>
    <mergeCell ref="I290:J292"/>
    <mergeCell ref="M290:N292"/>
    <mergeCell ref="R290:R292"/>
    <mergeCell ref="W290:W292"/>
    <mergeCell ref="AA287:AB287"/>
    <mergeCell ref="AE287:AE289"/>
    <mergeCell ref="A288:B288"/>
    <mergeCell ref="E288:F288"/>
    <mergeCell ref="M288:N288"/>
    <mergeCell ref="S288:T288"/>
    <mergeCell ref="U288:V289"/>
    <mergeCell ref="X288:Y288"/>
    <mergeCell ref="AA288:AB289"/>
    <mergeCell ref="AC288:AD288"/>
    <mergeCell ref="C287:D289"/>
    <mergeCell ref="G287:H289"/>
    <mergeCell ref="I287:J289"/>
    <mergeCell ref="K287:L289"/>
    <mergeCell ref="O287:P289"/>
    <mergeCell ref="R287:R289"/>
    <mergeCell ref="U287:V287"/>
    <mergeCell ref="W287:W289"/>
    <mergeCell ref="Z287:Z289"/>
    <mergeCell ref="Z284:Z286"/>
    <mergeCell ref="AC284:AD284"/>
    <mergeCell ref="AE284:AE286"/>
    <mergeCell ref="A285:B285"/>
    <mergeCell ref="I285:J285"/>
    <mergeCell ref="K285:L285"/>
    <mergeCell ref="S285:T285"/>
    <mergeCell ref="U285:V285"/>
    <mergeCell ref="X285:Y286"/>
    <mergeCell ref="AA285:AB285"/>
    <mergeCell ref="C284:D286"/>
    <mergeCell ref="E284:F286"/>
    <mergeCell ref="G284:H286"/>
    <mergeCell ref="M284:N286"/>
    <mergeCell ref="O284:P286"/>
    <mergeCell ref="R284:R286"/>
    <mergeCell ref="W284:W286"/>
    <mergeCell ref="X284:Y284"/>
    <mergeCell ref="X281:Y281"/>
    <mergeCell ref="Z281:Z283"/>
    <mergeCell ref="AE281:AE283"/>
    <mergeCell ref="E282:F282"/>
    <mergeCell ref="G282:H282"/>
    <mergeCell ref="M282:N282"/>
    <mergeCell ref="O282:P282"/>
    <mergeCell ref="S282:T282"/>
    <mergeCell ref="U282:V282"/>
    <mergeCell ref="X282:Y283"/>
    <mergeCell ref="AC285:AD286"/>
    <mergeCell ref="A281:B283"/>
    <mergeCell ref="C281:D283"/>
    <mergeCell ref="I281:J283"/>
    <mergeCell ref="K281:L283"/>
    <mergeCell ref="R281:R283"/>
    <mergeCell ref="W281:W283"/>
    <mergeCell ref="AE278:AE280"/>
    <mergeCell ref="A279:B279"/>
    <mergeCell ref="E279:F279"/>
    <mergeCell ref="I279:J279"/>
    <mergeCell ref="K279:L279"/>
    <mergeCell ref="S279:T279"/>
    <mergeCell ref="U279:V279"/>
    <mergeCell ref="X279:Y279"/>
    <mergeCell ref="AA279:AB279"/>
    <mergeCell ref="AC279:AD280"/>
    <mergeCell ref="AA276:AB276"/>
    <mergeCell ref="AC276:AD276"/>
    <mergeCell ref="C278:D280"/>
    <mergeCell ref="G278:H280"/>
    <mergeCell ref="M278:N280"/>
    <mergeCell ref="O278:P280"/>
    <mergeCell ref="R278:R280"/>
    <mergeCell ref="W278:W280"/>
    <mergeCell ref="Z278:Z280"/>
    <mergeCell ref="AC278:AD278"/>
    <mergeCell ref="AA282:AB282"/>
    <mergeCell ref="AC282:AD282"/>
    <mergeCell ref="X275:Y275"/>
    <mergeCell ref="Z275:Z277"/>
    <mergeCell ref="AE275:AE277"/>
    <mergeCell ref="C276:D276"/>
    <mergeCell ref="G276:H276"/>
    <mergeCell ref="K276:L276"/>
    <mergeCell ref="O276:P276"/>
    <mergeCell ref="S276:T276"/>
    <mergeCell ref="U276:V276"/>
    <mergeCell ref="X276:Y277"/>
    <mergeCell ref="A275:B277"/>
    <mergeCell ref="E275:F277"/>
    <mergeCell ref="I275:J277"/>
    <mergeCell ref="M275:N277"/>
    <mergeCell ref="R275:R277"/>
    <mergeCell ref="W275:W277"/>
    <mergeCell ref="AA272:AB272"/>
    <mergeCell ref="AE272:AE274"/>
    <mergeCell ref="C273:D273"/>
    <mergeCell ref="E273:F273"/>
    <mergeCell ref="M273:N273"/>
    <mergeCell ref="S273:T273"/>
    <mergeCell ref="U273:V274"/>
    <mergeCell ref="X273:Y273"/>
    <mergeCell ref="AA273:AB274"/>
    <mergeCell ref="AC273:AD273"/>
    <mergeCell ref="A272:B274"/>
    <mergeCell ref="G272:H274"/>
    <mergeCell ref="I272:J274"/>
    <mergeCell ref="K272:L274"/>
    <mergeCell ref="O272:P274"/>
    <mergeCell ref="R272:R274"/>
    <mergeCell ref="U272:V272"/>
    <mergeCell ref="W272:W274"/>
    <mergeCell ref="Z272:Z274"/>
    <mergeCell ref="Z269:Z271"/>
    <mergeCell ref="AC269:AD269"/>
    <mergeCell ref="AE269:AE271"/>
    <mergeCell ref="A270:B270"/>
    <mergeCell ref="I270:J270"/>
    <mergeCell ref="K270:L270"/>
    <mergeCell ref="S270:T270"/>
    <mergeCell ref="U270:V270"/>
    <mergeCell ref="X270:Y271"/>
    <mergeCell ref="AA270:AB270"/>
    <mergeCell ref="C269:D271"/>
    <mergeCell ref="E269:F271"/>
    <mergeCell ref="G269:H271"/>
    <mergeCell ref="M269:N271"/>
    <mergeCell ref="O269:P271"/>
    <mergeCell ref="R269:R271"/>
    <mergeCell ref="W269:W271"/>
    <mergeCell ref="X269:Y269"/>
    <mergeCell ref="X266:Y266"/>
    <mergeCell ref="Z266:Z268"/>
    <mergeCell ref="AE266:AE268"/>
    <mergeCell ref="E267:F267"/>
    <mergeCell ref="I267:J267"/>
    <mergeCell ref="M267:N267"/>
    <mergeCell ref="O267:P267"/>
    <mergeCell ref="S267:T267"/>
    <mergeCell ref="U267:V267"/>
    <mergeCell ref="X267:Y268"/>
    <mergeCell ref="AC270:AD271"/>
    <mergeCell ref="A266:B268"/>
    <mergeCell ref="C266:D268"/>
    <mergeCell ref="G266:H268"/>
    <mergeCell ref="K266:L268"/>
    <mergeCell ref="R266:R268"/>
    <mergeCell ref="W266:W268"/>
    <mergeCell ref="AE263:AE265"/>
    <mergeCell ref="C264:D264"/>
    <mergeCell ref="G264:H264"/>
    <mergeCell ref="M264:N264"/>
    <mergeCell ref="O264:P264"/>
    <mergeCell ref="S264:T264"/>
    <mergeCell ref="U264:V264"/>
    <mergeCell ref="X264:Y264"/>
    <mergeCell ref="AA264:AB265"/>
    <mergeCell ref="AC264:AD264"/>
    <mergeCell ref="AA261:AB261"/>
    <mergeCell ref="AC261:AD261"/>
    <mergeCell ref="A263:B265"/>
    <mergeCell ref="E263:F265"/>
    <mergeCell ref="I263:J265"/>
    <mergeCell ref="K263:L265"/>
    <mergeCell ref="R263:R265"/>
    <mergeCell ref="W263:W265"/>
    <mergeCell ref="Z263:Z265"/>
    <mergeCell ref="AA263:AB263"/>
    <mergeCell ref="AA267:AB267"/>
    <mergeCell ref="AC267:AD267"/>
    <mergeCell ref="X260:Y260"/>
    <mergeCell ref="Z260:Z262"/>
    <mergeCell ref="AE260:AE262"/>
    <mergeCell ref="C261:D261"/>
    <mergeCell ref="G261:H261"/>
    <mergeCell ref="K261:L261"/>
    <mergeCell ref="O261:P261"/>
    <mergeCell ref="S261:T261"/>
    <mergeCell ref="U261:V261"/>
    <mergeCell ref="X261:Y262"/>
    <mergeCell ref="A260:B262"/>
    <mergeCell ref="E260:F262"/>
    <mergeCell ref="I260:J262"/>
    <mergeCell ref="M260:N262"/>
    <mergeCell ref="R260:R262"/>
    <mergeCell ref="W260:W262"/>
    <mergeCell ref="AA257:AB257"/>
    <mergeCell ref="AE257:AE259"/>
    <mergeCell ref="A258:B258"/>
    <mergeCell ref="E258:F258"/>
    <mergeCell ref="M258:N258"/>
    <mergeCell ref="S258:T258"/>
    <mergeCell ref="U258:V259"/>
    <mergeCell ref="X258:Y258"/>
    <mergeCell ref="AA258:AB259"/>
    <mergeCell ref="AC258:AD258"/>
    <mergeCell ref="C257:D259"/>
    <mergeCell ref="G257:H259"/>
    <mergeCell ref="I257:J259"/>
    <mergeCell ref="K257:L259"/>
    <mergeCell ref="O257:P259"/>
    <mergeCell ref="R257:R259"/>
    <mergeCell ref="U257:V257"/>
    <mergeCell ref="W257:W259"/>
    <mergeCell ref="Z257:Z259"/>
    <mergeCell ref="Z254:Z256"/>
    <mergeCell ref="AC254:AD254"/>
    <mergeCell ref="AE254:AE256"/>
    <mergeCell ref="A255:B255"/>
    <mergeCell ref="I255:J255"/>
    <mergeCell ref="K255:L255"/>
    <mergeCell ref="S255:T255"/>
    <mergeCell ref="U255:V255"/>
    <mergeCell ref="X255:Y256"/>
    <mergeCell ref="AA255:AB255"/>
    <mergeCell ref="C254:D256"/>
    <mergeCell ref="E254:F256"/>
    <mergeCell ref="G254:H256"/>
    <mergeCell ref="M254:N256"/>
    <mergeCell ref="O254:P256"/>
    <mergeCell ref="R254:R256"/>
    <mergeCell ref="W254:W256"/>
    <mergeCell ref="X254:Y254"/>
    <mergeCell ref="X251:Y251"/>
    <mergeCell ref="Z251:Z253"/>
    <mergeCell ref="AE251:AE253"/>
    <mergeCell ref="E252:F252"/>
    <mergeCell ref="G252:H252"/>
    <mergeCell ref="M252:N252"/>
    <mergeCell ref="O252:P252"/>
    <mergeCell ref="S252:T252"/>
    <mergeCell ref="U252:V252"/>
    <mergeCell ref="X252:Y253"/>
    <mergeCell ref="AC255:AD256"/>
    <mergeCell ref="A251:B253"/>
    <mergeCell ref="C251:D253"/>
    <mergeCell ref="I251:J253"/>
    <mergeCell ref="K251:L253"/>
    <mergeCell ref="R251:R253"/>
    <mergeCell ref="W251:W253"/>
    <mergeCell ref="AE248:AE250"/>
    <mergeCell ref="A249:B249"/>
    <mergeCell ref="E249:F249"/>
    <mergeCell ref="I249:J249"/>
    <mergeCell ref="K249:L249"/>
    <mergeCell ref="S249:T249"/>
    <mergeCell ref="U249:V249"/>
    <mergeCell ref="X249:Y249"/>
    <mergeCell ref="AA249:AB249"/>
    <mergeCell ref="AC249:AD250"/>
    <mergeCell ref="AA246:AB246"/>
    <mergeCell ref="AC246:AD246"/>
    <mergeCell ref="C248:D250"/>
    <mergeCell ref="G248:H250"/>
    <mergeCell ref="M248:N250"/>
    <mergeCell ref="O248:P250"/>
    <mergeCell ref="R248:R250"/>
    <mergeCell ref="W248:W250"/>
    <mergeCell ref="Z248:Z250"/>
    <mergeCell ref="AC248:AD248"/>
    <mergeCell ref="AA252:AB252"/>
    <mergeCell ref="AC252:AD252"/>
    <mergeCell ref="X245:Y245"/>
    <mergeCell ref="Z245:Z247"/>
    <mergeCell ref="AE245:AE247"/>
    <mergeCell ref="C246:D246"/>
    <mergeCell ref="G246:H246"/>
    <mergeCell ref="K246:L246"/>
    <mergeCell ref="O246:P246"/>
    <mergeCell ref="S246:T246"/>
    <mergeCell ref="U246:V246"/>
    <mergeCell ref="X246:Y247"/>
    <mergeCell ref="A245:B247"/>
    <mergeCell ref="E245:F247"/>
    <mergeCell ref="I245:J247"/>
    <mergeCell ref="M245:N247"/>
    <mergeCell ref="R245:R247"/>
    <mergeCell ref="W245:W247"/>
    <mergeCell ref="AA242:AB242"/>
    <mergeCell ref="AE242:AE244"/>
    <mergeCell ref="C243:D243"/>
    <mergeCell ref="E243:F243"/>
    <mergeCell ref="M243:N243"/>
    <mergeCell ref="S243:T243"/>
    <mergeCell ref="U243:V244"/>
    <mergeCell ref="X243:Y243"/>
    <mergeCell ref="AA243:AB244"/>
    <mergeCell ref="AC243:AD243"/>
    <mergeCell ref="A242:B244"/>
    <mergeCell ref="G242:H244"/>
    <mergeCell ref="I242:J244"/>
    <mergeCell ref="K242:L244"/>
    <mergeCell ref="O242:P244"/>
    <mergeCell ref="R242:R244"/>
    <mergeCell ref="U242:V242"/>
    <mergeCell ref="W242:W244"/>
    <mergeCell ref="Z242:Z244"/>
    <mergeCell ref="Z239:Z241"/>
    <mergeCell ref="AC239:AD239"/>
    <mergeCell ref="AE239:AE241"/>
    <mergeCell ref="A240:B240"/>
    <mergeCell ref="I240:J240"/>
    <mergeCell ref="K240:L240"/>
    <mergeCell ref="S240:T240"/>
    <mergeCell ref="U240:V240"/>
    <mergeCell ref="X240:Y241"/>
    <mergeCell ref="AA240:AB240"/>
    <mergeCell ref="C239:D241"/>
    <mergeCell ref="E239:F241"/>
    <mergeCell ref="G239:H241"/>
    <mergeCell ref="M239:N241"/>
    <mergeCell ref="O239:P241"/>
    <mergeCell ref="R239:R241"/>
    <mergeCell ref="W239:W241"/>
    <mergeCell ref="X239:Y239"/>
    <mergeCell ref="X236:Y236"/>
    <mergeCell ref="Z236:Z238"/>
    <mergeCell ref="AE236:AE238"/>
    <mergeCell ref="E237:F237"/>
    <mergeCell ref="I237:J237"/>
    <mergeCell ref="M237:N237"/>
    <mergeCell ref="O237:P237"/>
    <mergeCell ref="S237:T237"/>
    <mergeCell ref="U237:V237"/>
    <mergeCell ref="X237:Y238"/>
    <mergeCell ref="AC240:AD241"/>
    <mergeCell ref="A236:B238"/>
    <mergeCell ref="C236:D238"/>
    <mergeCell ref="G236:H238"/>
    <mergeCell ref="K236:L238"/>
    <mergeCell ref="R236:R238"/>
    <mergeCell ref="W236:W238"/>
    <mergeCell ref="AE233:AE235"/>
    <mergeCell ref="C234:D234"/>
    <mergeCell ref="G234:H234"/>
    <mergeCell ref="M234:N234"/>
    <mergeCell ref="O234:P234"/>
    <mergeCell ref="S234:T234"/>
    <mergeCell ref="U234:V234"/>
    <mergeCell ref="X234:Y234"/>
    <mergeCell ref="AA234:AB235"/>
    <mergeCell ref="AC234:AD234"/>
    <mergeCell ref="AA231:AB231"/>
    <mergeCell ref="AC231:AD231"/>
    <mergeCell ref="A233:B235"/>
    <mergeCell ref="E233:F235"/>
    <mergeCell ref="I233:J235"/>
    <mergeCell ref="K233:L235"/>
    <mergeCell ref="R233:R235"/>
    <mergeCell ref="W233:W235"/>
    <mergeCell ref="Z233:Z235"/>
    <mergeCell ref="AA233:AB233"/>
    <mergeCell ref="AA237:AB237"/>
    <mergeCell ref="AC237:AD237"/>
    <mergeCell ref="X230:Y230"/>
    <mergeCell ref="Z230:Z232"/>
    <mergeCell ref="AE230:AE232"/>
    <mergeCell ref="C231:D231"/>
    <mergeCell ref="G231:H231"/>
    <mergeCell ref="K231:L231"/>
    <mergeCell ref="O231:P231"/>
    <mergeCell ref="S231:T231"/>
    <mergeCell ref="U231:V231"/>
    <mergeCell ref="X231:Y232"/>
    <mergeCell ref="A230:B232"/>
    <mergeCell ref="E230:F232"/>
    <mergeCell ref="I230:J232"/>
    <mergeCell ref="M230:N232"/>
    <mergeCell ref="R230:R232"/>
    <mergeCell ref="W230:W232"/>
    <mergeCell ref="AA227:AB227"/>
    <mergeCell ref="AE227:AE229"/>
    <mergeCell ref="A228:B228"/>
    <mergeCell ref="E228:F228"/>
    <mergeCell ref="M228:N228"/>
    <mergeCell ref="S228:T228"/>
    <mergeCell ref="U228:V229"/>
    <mergeCell ref="X228:Y228"/>
    <mergeCell ref="AA228:AB229"/>
    <mergeCell ref="AC228:AD228"/>
    <mergeCell ref="C227:D229"/>
    <mergeCell ref="G227:H229"/>
    <mergeCell ref="I227:J229"/>
    <mergeCell ref="K227:L229"/>
    <mergeCell ref="O227:P229"/>
    <mergeCell ref="R227:R229"/>
    <mergeCell ref="U227:V227"/>
    <mergeCell ref="W227:W229"/>
    <mergeCell ref="Z227:Z229"/>
    <mergeCell ref="Z224:Z226"/>
    <mergeCell ref="AC224:AD224"/>
    <mergeCell ref="AE224:AE226"/>
    <mergeCell ref="A225:B225"/>
    <mergeCell ref="I225:J225"/>
    <mergeCell ref="K225:L225"/>
    <mergeCell ref="S225:T225"/>
    <mergeCell ref="U225:V225"/>
    <mergeCell ref="X225:Y226"/>
    <mergeCell ref="AA225:AB225"/>
    <mergeCell ref="C224:D226"/>
    <mergeCell ref="E224:F226"/>
    <mergeCell ref="G224:H226"/>
    <mergeCell ref="M224:N226"/>
    <mergeCell ref="O224:P226"/>
    <mergeCell ref="R224:R226"/>
    <mergeCell ref="W224:W226"/>
    <mergeCell ref="X224:Y224"/>
    <mergeCell ref="X221:Y221"/>
    <mergeCell ref="Z221:Z223"/>
    <mergeCell ref="AE221:AE223"/>
    <mergeCell ref="E222:F222"/>
    <mergeCell ref="G222:H222"/>
    <mergeCell ref="M222:N222"/>
    <mergeCell ref="O222:P222"/>
    <mergeCell ref="S222:T222"/>
    <mergeCell ref="U222:V222"/>
    <mergeCell ref="X222:Y223"/>
    <mergeCell ref="AC225:AD226"/>
    <mergeCell ref="A221:B223"/>
    <mergeCell ref="C221:D223"/>
    <mergeCell ref="I221:J223"/>
    <mergeCell ref="K221:L223"/>
    <mergeCell ref="R221:R223"/>
    <mergeCell ref="W221:W223"/>
    <mergeCell ref="AE218:AE220"/>
    <mergeCell ref="A219:B219"/>
    <mergeCell ref="E219:F219"/>
    <mergeCell ref="I219:J219"/>
    <mergeCell ref="K219:L219"/>
    <mergeCell ref="S219:T219"/>
    <mergeCell ref="U219:V219"/>
    <mergeCell ref="X219:Y219"/>
    <mergeCell ref="AA219:AB219"/>
    <mergeCell ref="AC219:AD220"/>
    <mergeCell ref="AA216:AB216"/>
    <mergeCell ref="AC216:AD216"/>
    <mergeCell ref="C218:D220"/>
    <mergeCell ref="G218:H220"/>
    <mergeCell ref="M218:N220"/>
    <mergeCell ref="O218:P220"/>
    <mergeCell ref="R218:R220"/>
    <mergeCell ref="W218:W220"/>
    <mergeCell ref="Z218:Z220"/>
    <mergeCell ref="AC218:AD218"/>
    <mergeCell ref="AA222:AB222"/>
    <mergeCell ref="AC222:AD222"/>
    <mergeCell ref="X215:Y215"/>
    <mergeCell ref="Z215:Z217"/>
    <mergeCell ref="AE215:AE217"/>
    <mergeCell ref="C216:D216"/>
    <mergeCell ref="G216:H216"/>
    <mergeCell ref="K216:L216"/>
    <mergeCell ref="O216:P216"/>
    <mergeCell ref="S216:T216"/>
    <mergeCell ref="U216:V216"/>
    <mergeCell ref="X216:Y217"/>
    <mergeCell ref="A215:B217"/>
    <mergeCell ref="E215:F217"/>
    <mergeCell ref="I215:J217"/>
    <mergeCell ref="M215:N217"/>
    <mergeCell ref="R215:R217"/>
    <mergeCell ref="W215:W217"/>
    <mergeCell ref="AA212:AB212"/>
    <mergeCell ref="AE212:AE214"/>
    <mergeCell ref="C213:D213"/>
    <mergeCell ref="E213:F213"/>
    <mergeCell ref="M213:N213"/>
    <mergeCell ref="S213:T213"/>
    <mergeCell ref="U213:V214"/>
    <mergeCell ref="X213:Y213"/>
    <mergeCell ref="AA213:AB214"/>
    <mergeCell ref="AC213:AD213"/>
    <mergeCell ref="A212:B214"/>
    <mergeCell ref="G212:H214"/>
    <mergeCell ref="I212:J214"/>
    <mergeCell ref="K212:L214"/>
    <mergeCell ref="O212:P214"/>
    <mergeCell ref="R212:R214"/>
    <mergeCell ref="U212:V212"/>
    <mergeCell ref="W212:W214"/>
    <mergeCell ref="Z212:Z214"/>
    <mergeCell ref="Z209:Z211"/>
    <mergeCell ref="AC209:AD209"/>
    <mergeCell ref="AE209:AE211"/>
    <mergeCell ref="A210:B210"/>
    <mergeCell ref="I210:J210"/>
    <mergeCell ref="K210:L210"/>
    <mergeCell ref="S210:T210"/>
    <mergeCell ref="U210:V210"/>
    <mergeCell ref="X210:Y211"/>
    <mergeCell ref="AA210:AB210"/>
    <mergeCell ref="C209:D211"/>
    <mergeCell ref="E209:F211"/>
    <mergeCell ref="G209:H211"/>
    <mergeCell ref="M209:N211"/>
    <mergeCell ref="O209:P211"/>
    <mergeCell ref="R209:R211"/>
    <mergeCell ref="W209:W211"/>
    <mergeCell ref="X209:Y209"/>
    <mergeCell ref="X206:Y206"/>
    <mergeCell ref="Z206:Z208"/>
    <mergeCell ref="AE206:AE208"/>
    <mergeCell ref="E207:F207"/>
    <mergeCell ref="I207:J207"/>
    <mergeCell ref="M207:N207"/>
    <mergeCell ref="O207:P207"/>
    <mergeCell ref="S207:T207"/>
    <mergeCell ref="U207:V207"/>
    <mergeCell ref="X207:Y208"/>
    <mergeCell ref="AC210:AD211"/>
    <mergeCell ref="A206:B208"/>
    <mergeCell ref="C206:D208"/>
    <mergeCell ref="G206:H208"/>
    <mergeCell ref="K206:L208"/>
    <mergeCell ref="R206:R208"/>
    <mergeCell ref="W206:W208"/>
    <mergeCell ref="AE203:AE205"/>
    <mergeCell ref="C204:D204"/>
    <mergeCell ref="G204:H204"/>
    <mergeCell ref="M204:N204"/>
    <mergeCell ref="O204:P204"/>
    <mergeCell ref="S204:T204"/>
    <mergeCell ref="U204:V204"/>
    <mergeCell ref="X204:Y204"/>
    <mergeCell ref="AA204:AB205"/>
    <mergeCell ref="AC204:AD204"/>
    <mergeCell ref="AA201:AB201"/>
    <mergeCell ref="AC201:AD201"/>
    <mergeCell ref="A203:B205"/>
    <mergeCell ref="E203:F205"/>
    <mergeCell ref="I203:J205"/>
    <mergeCell ref="K203:L205"/>
    <mergeCell ref="R203:R205"/>
    <mergeCell ref="W203:W205"/>
    <mergeCell ref="Z203:Z205"/>
    <mergeCell ref="AA203:AB203"/>
    <mergeCell ref="AA207:AB207"/>
    <mergeCell ref="AC207:AD207"/>
    <mergeCell ref="X200:Y200"/>
    <mergeCell ref="Z200:Z202"/>
    <mergeCell ref="AE200:AE202"/>
    <mergeCell ref="C201:D201"/>
    <mergeCell ref="G201:H201"/>
    <mergeCell ref="K201:L201"/>
    <mergeCell ref="O201:P201"/>
    <mergeCell ref="S201:T201"/>
    <mergeCell ref="U201:V201"/>
    <mergeCell ref="X201:Y202"/>
    <mergeCell ref="A200:B202"/>
    <mergeCell ref="E200:F202"/>
    <mergeCell ref="I200:J202"/>
    <mergeCell ref="M200:N202"/>
    <mergeCell ref="R200:R202"/>
    <mergeCell ref="W200:W202"/>
    <mergeCell ref="AA197:AB197"/>
    <mergeCell ref="AE197:AE199"/>
    <mergeCell ref="A198:B198"/>
    <mergeCell ref="E198:F198"/>
    <mergeCell ref="M198:N198"/>
    <mergeCell ref="S198:T198"/>
    <mergeCell ref="U198:V199"/>
    <mergeCell ref="X198:Y198"/>
    <mergeCell ref="AA198:AB199"/>
    <mergeCell ref="AC198:AD198"/>
    <mergeCell ref="C197:D199"/>
    <mergeCell ref="G197:H199"/>
    <mergeCell ref="I197:J199"/>
    <mergeCell ref="K197:L199"/>
    <mergeCell ref="O197:P199"/>
    <mergeCell ref="R197:R199"/>
    <mergeCell ref="U197:V197"/>
    <mergeCell ref="W197:W199"/>
    <mergeCell ref="Z197:Z199"/>
    <mergeCell ref="Z194:Z196"/>
    <mergeCell ref="AC194:AD194"/>
    <mergeCell ref="AE194:AE196"/>
    <mergeCell ref="A195:B195"/>
    <mergeCell ref="I195:J195"/>
    <mergeCell ref="K195:L195"/>
    <mergeCell ref="S195:T195"/>
    <mergeCell ref="U195:V195"/>
    <mergeCell ref="X195:Y196"/>
    <mergeCell ref="AA195:AB195"/>
    <mergeCell ref="C194:D196"/>
    <mergeCell ref="E194:F196"/>
    <mergeCell ref="G194:H196"/>
    <mergeCell ref="M194:N196"/>
    <mergeCell ref="O194:P196"/>
    <mergeCell ref="R194:R196"/>
    <mergeCell ref="W194:W196"/>
    <mergeCell ref="X194:Y194"/>
    <mergeCell ref="X191:Y191"/>
    <mergeCell ref="Z191:Z193"/>
    <mergeCell ref="AE191:AE193"/>
    <mergeCell ref="E192:F192"/>
    <mergeCell ref="G192:H192"/>
    <mergeCell ref="M192:N192"/>
    <mergeCell ref="O192:P192"/>
    <mergeCell ref="S192:T192"/>
    <mergeCell ref="U192:V192"/>
    <mergeCell ref="X192:Y193"/>
    <mergeCell ref="AC195:AD196"/>
    <mergeCell ref="A191:B193"/>
    <mergeCell ref="C191:D193"/>
    <mergeCell ref="I191:J193"/>
    <mergeCell ref="K191:L193"/>
    <mergeCell ref="R191:R193"/>
    <mergeCell ref="W191:W193"/>
    <mergeCell ref="AE188:AE190"/>
    <mergeCell ref="A189:B189"/>
    <mergeCell ref="E189:F189"/>
    <mergeCell ref="I189:J189"/>
    <mergeCell ref="K189:L189"/>
    <mergeCell ref="S189:T189"/>
    <mergeCell ref="U189:V189"/>
    <mergeCell ref="X189:Y189"/>
    <mergeCell ref="AA189:AB189"/>
    <mergeCell ref="AC189:AD190"/>
    <mergeCell ref="AA186:AB186"/>
    <mergeCell ref="AC186:AD186"/>
    <mergeCell ref="C188:D190"/>
    <mergeCell ref="G188:H190"/>
    <mergeCell ref="M188:N190"/>
    <mergeCell ref="O188:P190"/>
    <mergeCell ref="R188:R190"/>
    <mergeCell ref="W188:W190"/>
    <mergeCell ref="Z188:Z190"/>
    <mergeCell ref="AC188:AD188"/>
    <mergeCell ref="AA192:AB192"/>
    <mergeCell ref="AC192:AD192"/>
    <mergeCell ref="X185:Y185"/>
    <mergeCell ref="Z185:Z187"/>
    <mergeCell ref="AE185:AE187"/>
    <mergeCell ref="C186:D186"/>
    <mergeCell ref="G186:H186"/>
    <mergeCell ref="K186:L186"/>
    <mergeCell ref="O186:P186"/>
    <mergeCell ref="S186:T186"/>
    <mergeCell ref="U186:V186"/>
    <mergeCell ref="X186:Y187"/>
    <mergeCell ref="A185:B187"/>
    <mergeCell ref="E185:F187"/>
    <mergeCell ref="I185:J187"/>
    <mergeCell ref="M185:N187"/>
    <mergeCell ref="R185:R187"/>
    <mergeCell ref="W185:W187"/>
    <mergeCell ref="AA182:AB182"/>
    <mergeCell ref="AE182:AE184"/>
    <mergeCell ref="C183:D183"/>
    <mergeCell ref="E183:F183"/>
    <mergeCell ref="M183:N183"/>
    <mergeCell ref="S183:T183"/>
    <mergeCell ref="U183:V184"/>
    <mergeCell ref="X183:Y183"/>
    <mergeCell ref="AA183:AB184"/>
    <mergeCell ref="AC183:AD183"/>
    <mergeCell ref="A182:B184"/>
    <mergeCell ref="G182:H184"/>
    <mergeCell ref="I182:J184"/>
    <mergeCell ref="K182:L184"/>
    <mergeCell ref="O182:P184"/>
    <mergeCell ref="R182:R184"/>
    <mergeCell ref="U182:V182"/>
    <mergeCell ref="W182:W184"/>
    <mergeCell ref="Z182:Z184"/>
    <mergeCell ref="Z179:Z181"/>
    <mergeCell ref="AC179:AD179"/>
    <mergeCell ref="AE179:AE181"/>
    <mergeCell ref="A180:B180"/>
    <mergeCell ref="I180:J180"/>
    <mergeCell ref="K180:L180"/>
    <mergeCell ref="S180:T180"/>
    <mergeCell ref="U180:V180"/>
    <mergeCell ref="X180:Y181"/>
    <mergeCell ref="AA180:AB180"/>
    <mergeCell ref="C179:D181"/>
    <mergeCell ref="E179:F181"/>
    <mergeCell ref="G179:H181"/>
    <mergeCell ref="M179:N181"/>
    <mergeCell ref="O179:P181"/>
    <mergeCell ref="R179:R181"/>
    <mergeCell ref="W179:W181"/>
    <mergeCell ref="X179:Y179"/>
    <mergeCell ref="X176:Y176"/>
    <mergeCell ref="Z176:Z178"/>
    <mergeCell ref="AE176:AE178"/>
    <mergeCell ref="E177:F177"/>
    <mergeCell ref="I177:J177"/>
    <mergeCell ref="M177:N177"/>
    <mergeCell ref="O177:P177"/>
    <mergeCell ref="S177:T177"/>
    <mergeCell ref="U177:V177"/>
    <mergeCell ref="X177:Y178"/>
    <mergeCell ref="AC180:AD181"/>
    <mergeCell ref="A176:B178"/>
    <mergeCell ref="C176:D178"/>
    <mergeCell ref="G176:H178"/>
    <mergeCell ref="K176:L178"/>
    <mergeCell ref="R176:R178"/>
    <mergeCell ref="W176:W178"/>
    <mergeCell ref="AE173:AE175"/>
    <mergeCell ref="C174:D174"/>
    <mergeCell ref="G174:H174"/>
    <mergeCell ref="M174:N174"/>
    <mergeCell ref="O174:P174"/>
    <mergeCell ref="S174:T174"/>
    <mergeCell ref="U174:V174"/>
    <mergeCell ref="X174:Y174"/>
    <mergeCell ref="AA174:AB175"/>
    <mergeCell ref="AC174:AD174"/>
    <mergeCell ref="AA171:AB171"/>
    <mergeCell ref="AC171:AD171"/>
    <mergeCell ref="A173:B175"/>
    <mergeCell ref="E173:F175"/>
    <mergeCell ref="I173:J175"/>
    <mergeCell ref="K173:L175"/>
    <mergeCell ref="R173:R175"/>
    <mergeCell ref="W173:W175"/>
    <mergeCell ref="Z173:Z175"/>
    <mergeCell ref="AA173:AB173"/>
    <mergeCell ref="AA177:AB177"/>
    <mergeCell ref="AC177:AD177"/>
    <mergeCell ref="X170:Y170"/>
    <mergeCell ref="Z170:Z172"/>
    <mergeCell ref="AE170:AE172"/>
    <mergeCell ref="C171:D171"/>
    <mergeCell ref="G171:H171"/>
    <mergeCell ref="K171:L171"/>
    <mergeCell ref="O171:P171"/>
    <mergeCell ref="S171:T171"/>
    <mergeCell ref="U171:V171"/>
    <mergeCell ref="X171:Y172"/>
    <mergeCell ref="A170:B172"/>
    <mergeCell ref="E170:F172"/>
    <mergeCell ref="I170:J172"/>
    <mergeCell ref="M170:N172"/>
    <mergeCell ref="R170:R172"/>
    <mergeCell ref="W170:W172"/>
    <mergeCell ref="AA167:AB167"/>
    <mergeCell ref="AE167:AE169"/>
    <mergeCell ref="A168:B168"/>
    <mergeCell ref="E168:F168"/>
    <mergeCell ref="M168:N168"/>
    <mergeCell ref="S168:T168"/>
    <mergeCell ref="U168:V169"/>
    <mergeCell ref="X168:Y168"/>
    <mergeCell ref="AA168:AB169"/>
    <mergeCell ref="AC168:AD168"/>
    <mergeCell ref="C167:D169"/>
    <mergeCell ref="G167:H169"/>
    <mergeCell ref="I167:J169"/>
    <mergeCell ref="K167:L169"/>
    <mergeCell ref="O167:P169"/>
    <mergeCell ref="R167:R169"/>
    <mergeCell ref="U167:V167"/>
    <mergeCell ref="W167:W169"/>
    <mergeCell ref="Z167:Z169"/>
    <mergeCell ref="Z164:Z166"/>
    <mergeCell ref="AC164:AD164"/>
    <mergeCell ref="AE164:AE166"/>
    <mergeCell ref="A165:B165"/>
    <mergeCell ref="I165:J165"/>
    <mergeCell ref="K165:L165"/>
    <mergeCell ref="S165:T165"/>
    <mergeCell ref="U165:V165"/>
    <mergeCell ref="X165:Y166"/>
    <mergeCell ref="AA165:AB165"/>
    <mergeCell ref="C164:D166"/>
    <mergeCell ref="E164:F166"/>
    <mergeCell ref="G164:H166"/>
    <mergeCell ref="M164:N166"/>
    <mergeCell ref="O164:P166"/>
    <mergeCell ref="R164:R166"/>
    <mergeCell ref="W164:W166"/>
    <mergeCell ref="X164:Y164"/>
    <mergeCell ref="X161:Y161"/>
    <mergeCell ref="Z161:Z163"/>
    <mergeCell ref="AE161:AE163"/>
    <mergeCell ref="E162:F162"/>
    <mergeCell ref="G162:H162"/>
    <mergeCell ref="M162:N162"/>
    <mergeCell ref="O162:P162"/>
    <mergeCell ref="S162:T162"/>
    <mergeCell ref="U162:V162"/>
    <mergeCell ref="X162:Y163"/>
    <mergeCell ref="AC165:AD166"/>
    <mergeCell ref="A161:B163"/>
    <mergeCell ref="C161:D163"/>
    <mergeCell ref="I161:J163"/>
    <mergeCell ref="K161:L163"/>
    <mergeCell ref="R161:R163"/>
    <mergeCell ref="W161:W163"/>
    <mergeCell ref="AE158:AE160"/>
    <mergeCell ref="A159:B159"/>
    <mergeCell ref="E159:F159"/>
    <mergeCell ref="I159:J159"/>
    <mergeCell ref="K159:L159"/>
    <mergeCell ref="S159:T159"/>
    <mergeCell ref="U159:V159"/>
    <mergeCell ref="X159:Y159"/>
    <mergeCell ref="AA159:AB159"/>
    <mergeCell ref="AC159:AD160"/>
    <mergeCell ref="AA156:AB156"/>
    <mergeCell ref="AC156:AD156"/>
    <mergeCell ref="C158:D160"/>
    <mergeCell ref="G158:H160"/>
    <mergeCell ref="M158:N160"/>
    <mergeCell ref="O158:P160"/>
    <mergeCell ref="R158:R160"/>
    <mergeCell ref="W158:W160"/>
    <mergeCell ref="Z158:Z160"/>
    <mergeCell ref="AC158:AD158"/>
    <mergeCell ref="AA162:AB162"/>
    <mergeCell ref="AC162:AD162"/>
    <mergeCell ref="X155:Y155"/>
    <mergeCell ref="Z155:Z157"/>
    <mergeCell ref="AE155:AE157"/>
    <mergeCell ref="C156:D156"/>
    <mergeCell ref="G156:H156"/>
    <mergeCell ref="K156:L156"/>
    <mergeCell ref="O156:P156"/>
    <mergeCell ref="S156:T156"/>
    <mergeCell ref="U156:V156"/>
    <mergeCell ref="X156:Y157"/>
    <mergeCell ref="A155:B157"/>
    <mergeCell ref="E155:F157"/>
    <mergeCell ref="I155:J157"/>
    <mergeCell ref="M155:N157"/>
    <mergeCell ref="R155:R157"/>
    <mergeCell ref="W155:W157"/>
    <mergeCell ref="AA152:AB152"/>
    <mergeCell ref="AE152:AE154"/>
    <mergeCell ref="C153:D153"/>
    <mergeCell ref="E153:F153"/>
    <mergeCell ref="M153:N153"/>
    <mergeCell ref="S153:T153"/>
    <mergeCell ref="U153:V154"/>
    <mergeCell ref="X153:Y153"/>
    <mergeCell ref="AA153:AB154"/>
    <mergeCell ref="AC153:AD153"/>
    <mergeCell ref="A152:B154"/>
    <mergeCell ref="G152:H154"/>
    <mergeCell ref="I152:J154"/>
    <mergeCell ref="K152:L154"/>
    <mergeCell ref="O152:P154"/>
    <mergeCell ref="R152:R154"/>
    <mergeCell ref="U152:V152"/>
    <mergeCell ref="W152:W154"/>
    <mergeCell ref="Z152:Z154"/>
    <mergeCell ref="Z149:Z151"/>
    <mergeCell ref="AC149:AD149"/>
    <mergeCell ref="AE149:AE151"/>
    <mergeCell ref="A150:B150"/>
    <mergeCell ref="I150:J150"/>
    <mergeCell ref="K150:L150"/>
    <mergeCell ref="S150:T150"/>
    <mergeCell ref="U150:V150"/>
    <mergeCell ref="X150:Y151"/>
    <mergeCell ref="AA150:AB150"/>
    <mergeCell ref="C149:D151"/>
    <mergeCell ref="E149:F151"/>
    <mergeCell ref="G149:H151"/>
    <mergeCell ref="M149:N151"/>
    <mergeCell ref="O149:P151"/>
    <mergeCell ref="R149:R151"/>
    <mergeCell ref="W149:W151"/>
    <mergeCell ref="X149:Y149"/>
    <mergeCell ref="X146:Y146"/>
    <mergeCell ref="Z146:Z148"/>
    <mergeCell ref="AE146:AE148"/>
    <mergeCell ref="E147:F147"/>
    <mergeCell ref="I147:J147"/>
    <mergeCell ref="M147:N147"/>
    <mergeCell ref="O147:P147"/>
    <mergeCell ref="S147:T147"/>
    <mergeCell ref="U147:V147"/>
    <mergeCell ref="X147:Y148"/>
    <mergeCell ref="AC150:AD151"/>
    <mergeCell ref="A146:B148"/>
    <mergeCell ref="C146:D148"/>
    <mergeCell ref="G146:H148"/>
    <mergeCell ref="K146:L148"/>
    <mergeCell ref="R146:R148"/>
    <mergeCell ref="W146:W148"/>
    <mergeCell ref="AE143:AE145"/>
    <mergeCell ref="C144:D144"/>
    <mergeCell ref="G144:H144"/>
    <mergeCell ref="M144:N144"/>
    <mergeCell ref="O144:P144"/>
    <mergeCell ref="S144:T144"/>
    <mergeCell ref="U144:V144"/>
    <mergeCell ref="X144:Y144"/>
    <mergeCell ref="AA144:AB145"/>
    <mergeCell ref="AC144:AD144"/>
    <mergeCell ref="AA141:AB141"/>
    <mergeCell ref="AC141:AD141"/>
    <mergeCell ref="A143:B145"/>
    <mergeCell ref="E143:F145"/>
    <mergeCell ref="I143:J145"/>
    <mergeCell ref="K143:L145"/>
    <mergeCell ref="R143:R145"/>
    <mergeCell ref="W143:W145"/>
    <mergeCell ref="Z143:Z145"/>
    <mergeCell ref="AA143:AB143"/>
    <mergeCell ref="AA147:AB147"/>
    <mergeCell ref="AC147:AD147"/>
    <mergeCell ref="X140:Y140"/>
    <mergeCell ref="Z140:Z142"/>
    <mergeCell ref="AE140:AE142"/>
    <mergeCell ref="C141:D141"/>
    <mergeCell ref="G141:H141"/>
    <mergeCell ref="K141:L141"/>
    <mergeCell ref="O141:P141"/>
    <mergeCell ref="S141:T141"/>
    <mergeCell ref="U141:V141"/>
    <mergeCell ref="X141:Y142"/>
    <mergeCell ref="A140:B142"/>
    <mergeCell ref="E140:F142"/>
    <mergeCell ref="I140:J142"/>
    <mergeCell ref="M140:N142"/>
    <mergeCell ref="R140:R142"/>
    <mergeCell ref="W140:W142"/>
    <mergeCell ref="AA137:AB137"/>
    <mergeCell ref="AE137:AE139"/>
    <mergeCell ref="A138:B138"/>
    <mergeCell ref="E138:F138"/>
    <mergeCell ref="M138:N138"/>
    <mergeCell ref="S138:T138"/>
    <mergeCell ref="U138:V139"/>
    <mergeCell ref="X138:Y138"/>
    <mergeCell ref="AA138:AB139"/>
    <mergeCell ref="AC138:AD138"/>
    <mergeCell ref="C137:D139"/>
    <mergeCell ref="G137:H139"/>
    <mergeCell ref="I137:J139"/>
    <mergeCell ref="K137:L139"/>
    <mergeCell ref="O137:P139"/>
    <mergeCell ref="R137:R139"/>
    <mergeCell ref="U137:V137"/>
    <mergeCell ref="W137:W139"/>
    <mergeCell ref="Z137:Z139"/>
    <mergeCell ref="Z134:Z136"/>
    <mergeCell ref="AC134:AD134"/>
    <mergeCell ref="AE134:AE136"/>
    <mergeCell ref="A135:B135"/>
    <mergeCell ref="I135:J135"/>
    <mergeCell ref="K135:L135"/>
    <mergeCell ref="S135:T135"/>
    <mergeCell ref="U135:V135"/>
    <mergeCell ref="X135:Y136"/>
    <mergeCell ref="AA135:AB135"/>
    <mergeCell ref="C134:D136"/>
    <mergeCell ref="E134:F136"/>
    <mergeCell ref="G134:H136"/>
    <mergeCell ref="M134:N136"/>
    <mergeCell ref="O134:P136"/>
    <mergeCell ref="R134:R136"/>
    <mergeCell ref="W134:W136"/>
    <mergeCell ref="X134:Y134"/>
    <mergeCell ref="X131:Y131"/>
    <mergeCell ref="Z131:Z133"/>
    <mergeCell ref="AE131:AE133"/>
    <mergeCell ref="E132:F132"/>
    <mergeCell ref="G132:H132"/>
    <mergeCell ref="M132:N132"/>
    <mergeCell ref="O132:P132"/>
    <mergeCell ref="S132:T132"/>
    <mergeCell ref="U132:V132"/>
    <mergeCell ref="X132:Y133"/>
    <mergeCell ref="AC135:AD136"/>
    <mergeCell ref="A131:B133"/>
    <mergeCell ref="C131:D133"/>
    <mergeCell ref="I131:J133"/>
    <mergeCell ref="K131:L133"/>
    <mergeCell ref="R131:R133"/>
    <mergeCell ref="W131:W133"/>
    <mergeCell ref="AE128:AE130"/>
    <mergeCell ref="A129:B129"/>
    <mergeCell ref="E129:F129"/>
    <mergeCell ref="I129:J129"/>
    <mergeCell ref="K129:L129"/>
    <mergeCell ref="S129:T129"/>
    <mergeCell ref="U129:V129"/>
    <mergeCell ref="X129:Y129"/>
    <mergeCell ref="AA129:AB129"/>
    <mergeCell ref="AC129:AD130"/>
    <mergeCell ref="AA126:AB126"/>
    <mergeCell ref="AC126:AD126"/>
    <mergeCell ref="C128:D130"/>
    <mergeCell ref="G128:H130"/>
    <mergeCell ref="M128:N130"/>
    <mergeCell ref="O128:P130"/>
    <mergeCell ref="R128:R130"/>
    <mergeCell ref="W128:W130"/>
    <mergeCell ref="Z128:Z130"/>
    <mergeCell ref="AC128:AD128"/>
    <mergeCell ref="AA132:AB132"/>
    <mergeCell ref="AC132:AD132"/>
    <mergeCell ref="X125:Y125"/>
    <mergeCell ref="Z125:Z127"/>
    <mergeCell ref="AE125:AE127"/>
    <mergeCell ref="C126:D126"/>
    <mergeCell ref="G126:H126"/>
    <mergeCell ref="K126:L126"/>
    <mergeCell ref="O126:P126"/>
    <mergeCell ref="S126:T126"/>
    <mergeCell ref="U126:V126"/>
    <mergeCell ref="X126:Y127"/>
    <mergeCell ref="A125:B127"/>
    <mergeCell ref="E125:F127"/>
    <mergeCell ref="I125:J127"/>
    <mergeCell ref="M125:N127"/>
    <mergeCell ref="R125:R127"/>
    <mergeCell ref="W125:W127"/>
    <mergeCell ref="AA122:AB122"/>
    <mergeCell ref="AE122:AE124"/>
    <mergeCell ref="C123:D123"/>
    <mergeCell ref="E123:F123"/>
    <mergeCell ref="M123:N123"/>
    <mergeCell ref="S123:T123"/>
    <mergeCell ref="U123:V124"/>
    <mergeCell ref="X123:Y123"/>
    <mergeCell ref="AA123:AB124"/>
    <mergeCell ref="AC123:AD123"/>
    <mergeCell ref="A122:B124"/>
    <mergeCell ref="G122:H124"/>
    <mergeCell ref="I122:J124"/>
    <mergeCell ref="K122:L124"/>
    <mergeCell ref="O122:P124"/>
    <mergeCell ref="R122:R124"/>
    <mergeCell ref="U122:V122"/>
    <mergeCell ref="W122:W124"/>
    <mergeCell ref="Z122:Z124"/>
    <mergeCell ref="Z119:Z121"/>
    <mergeCell ref="AC119:AD119"/>
    <mergeCell ref="AE119:AE121"/>
    <mergeCell ref="A120:B120"/>
    <mergeCell ref="I120:J120"/>
    <mergeCell ref="K120:L120"/>
    <mergeCell ref="S120:T120"/>
    <mergeCell ref="U120:V120"/>
    <mergeCell ref="X120:Y121"/>
    <mergeCell ref="AA120:AB120"/>
    <mergeCell ref="C119:D121"/>
    <mergeCell ref="E119:F121"/>
    <mergeCell ref="G119:H121"/>
    <mergeCell ref="M119:N121"/>
    <mergeCell ref="O119:P121"/>
    <mergeCell ref="R119:R121"/>
    <mergeCell ref="W119:W121"/>
    <mergeCell ref="X119:Y119"/>
    <mergeCell ref="X116:Y116"/>
    <mergeCell ref="Z116:Z118"/>
    <mergeCell ref="AE116:AE118"/>
    <mergeCell ref="E117:F117"/>
    <mergeCell ref="I117:J117"/>
    <mergeCell ref="M117:N117"/>
    <mergeCell ref="O117:P117"/>
    <mergeCell ref="S117:T117"/>
    <mergeCell ref="U117:V117"/>
    <mergeCell ref="X117:Y118"/>
    <mergeCell ref="AC120:AD121"/>
    <mergeCell ref="A116:B118"/>
    <mergeCell ref="C116:D118"/>
    <mergeCell ref="G116:H118"/>
    <mergeCell ref="K116:L118"/>
    <mergeCell ref="R116:R118"/>
    <mergeCell ref="W116:W118"/>
    <mergeCell ref="AE113:AE115"/>
    <mergeCell ref="C114:D114"/>
    <mergeCell ref="G114:H114"/>
    <mergeCell ref="M114:N114"/>
    <mergeCell ref="O114:P114"/>
    <mergeCell ref="S114:T114"/>
    <mergeCell ref="U114:V114"/>
    <mergeCell ref="X114:Y114"/>
    <mergeCell ref="AA114:AB115"/>
    <mergeCell ref="AC114:AD114"/>
    <mergeCell ref="AA111:AB111"/>
    <mergeCell ref="AC111:AD111"/>
    <mergeCell ref="A113:B115"/>
    <mergeCell ref="E113:F115"/>
    <mergeCell ref="I113:J115"/>
    <mergeCell ref="K113:L115"/>
    <mergeCell ref="R113:R115"/>
    <mergeCell ref="W113:W115"/>
    <mergeCell ref="Z113:Z115"/>
    <mergeCell ref="AA113:AB113"/>
    <mergeCell ref="AA117:AB117"/>
    <mergeCell ref="AC117:AD117"/>
    <mergeCell ref="X110:Y110"/>
    <mergeCell ref="Z110:Z112"/>
    <mergeCell ref="AE110:AE112"/>
    <mergeCell ref="C111:D111"/>
    <mergeCell ref="G111:H111"/>
    <mergeCell ref="K111:L111"/>
    <mergeCell ref="O111:P111"/>
    <mergeCell ref="S111:T111"/>
    <mergeCell ref="U111:V111"/>
    <mergeCell ref="X111:Y112"/>
    <mergeCell ref="A110:B112"/>
    <mergeCell ref="E110:F112"/>
    <mergeCell ref="I110:J112"/>
    <mergeCell ref="M110:N112"/>
    <mergeCell ref="R110:R112"/>
    <mergeCell ref="W110:W112"/>
    <mergeCell ref="AA107:AB107"/>
    <mergeCell ref="AE107:AE109"/>
    <mergeCell ref="A108:B108"/>
    <mergeCell ref="E108:F108"/>
    <mergeCell ref="M108:N108"/>
    <mergeCell ref="S108:T108"/>
    <mergeCell ref="U108:V109"/>
    <mergeCell ref="X108:Y108"/>
    <mergeCell ref="AA108:AB109"/>
    <mergeCell ref="AC108:AD108"/>
    <mergeCell ref="C107:D109"/>
    <mergeCell ref="G107:H109"/>
    <mergeCell ref="I107:J109"/>
    <mergeCell ref="K107:L109"/>
    <mergeCell ref="O107:P109"/>
    <mergeCell ref="R107:R109"/>
    <mergeCell ref="U107:V107"/>
    <mergeCell ref="W107:W109"/>
    <mergeCell ref="Z107:Z109"/>
    <mergeCell ref="Z104:Z106"/>
    <mergeCell ref="AC104:AD104"/>
    <mergeCell ref="AE104:AE106"/>
    <mergeCell ref="A105:B105"/>
    <mergeCell ref="I105:J105"/>
    <mergeCell ref="K105:L105"/>
    <mergeCell ref="S105:T105"/>
    <mergeCell ref="U105:V105"/>
    <mergeCell ref="X105:Y106"/>
    <mergeCell ref="AA105:AB105"/>
    <mergeCell ref="C104:D106"/>
    <mergeCell ref="E104:F106"/>
    <mergeCell ref="G104:H106"/>
    <mergeCell ref="M104:N106"/>
    <mergeCell ref="O104:P106"/>
    <mergeCell ref="R104:R106"/>
    <mergeCell ref="W104:W106"/>
    <mergeCell ref="X104:Y104"/>
    <mergeCell ref="X101:Y101"/>
    <mergeCell ref="Z101:Z103"/>
    <mergeCell ref="AE101:AE103"/>
    <mergeCell ref="E102:F102"/>
    <mergeCell ref="G102:H102"/>
    <mergeCell ref="M102:N102"/>
    <mergeCell ref="O102:P102"/>
    <mergeCell ref="S102:T102"/>
    <mergeCell ref="U102:V102"/>
    <mergeCell ref="X102:Y103"/>
    <mergeCell ref="AC105:AD106"/>
    <mergeCell ref="A101:B103"/>
    <mergeCell ref="C101:D103"/>
    <mergeCell ref="I101:J103"/>
    <mergeCell ref="K101:L103"/>
    <mergeCell ref="R101:R103"/>
    <mergeCell ref="W101:W103"/>
    <mergeCell ref="AE98:AE100"/>
    <mergeCell ref="A99:B99"/>
    <mergeCell ref="E99:F99"/>
    <mergeCell ref="I99:J99"/>
    <mergeCell ref="K99:L99"/>
    <mergeCell ref="S99:T99"/>
    <mergeCell ref="U99:V99"/>
    <mergeCell ref="X99:Y99"/>
    <mergeCell ref="AA99:AB99"/>
    <mergeCell ref="AC99:AD100"/>
    <mergeCell ref="AA96:AB96"/>
    <mergeCell ref="AC96:AD96"/>
    <mergeCell ref="C98:D100"/>
    <mergeCell ref="G98:H100"/>
    <mergeCell ref="M98:N100"/>
    <mergeCell ref="O98:P100"/>
    <mergeCell ref="R98:R100"/>
    <mergeCell ref="W98:W100"/>
    <mergeCell ref="Z98:Z100"/>
    <mergeCell ref="AC98:AD98"/>
    <mergeCell ref="AA102:AB102"/>
    <mergeCell ref="AC102:AD102"/>
    <mergeCell ref="X95:Y95"/>
    <mergeCell ref="Z95:Z97"/>
    <mergeCell ref="AE95:AE97"/>
    <mergeCell ref="C96:D96"/>
    <mergeCell ref="G96:H96"/>
    <mergeCell ref="K96:L96"/>
    <mergeCell ref="O96:P96"/>
    <mergeCell ref="S96:T96"/>
    <mergeCell ref="U96:V96"/>
    <mergeCell ref="X96:Y97"/>
    <mergeCell ref="A95:B97"/>
    <mergeCell ref="E95:F97"/>
    <mergeCell ref="I95:J97"/>
    <mergeCell ref="M95:N97"/>
    <mergeCell ref="R95:R97"/>
    <mergeCell ref="W95:W97"/>
    <mergeCell ref="AA92:AB92"/>
    <mergeCell ref="AE92:AE94"/>
    <mergeCell ref="C93:D93"/>
    <mergeCell ref="E93:F93"/>
    <mergeCell ref="M93:N93"/>
    <mergeCell ref="S93:T93"/>
    <mergeCell ref="U93:V94"/>
    <mergeCell ref="X93:Y93"/>
    <mergeCell ref="AA93:AB94"/>
    <mergeCell ref="AC93:AD93"/>
    <mergeCell ref="A92:B94"/>
    <mergeCell ref="G92:H94"/>
    <mergeCell ref="I92:J94"/>
    <mergeCell ref="K92:L94"/>
    <mergeCell ref="O92:P94"/>
    <mergeCell ref="R92:R94"/>
    <mergeCell ref="U92:V92"/>
    <mergeCell ref="W92:W94"/>
    <mergeCell ref="Z92:Z94"/>
    <mergeCell ref="Z89:Z91"/>
    <mergeCell ref="AC89:AD89"/>
    <mergeCell ref="AE89:AE91"/>
    <mergeCell ref="A90:B90"/>
    <mergeCell ref="I90:J90"/>
    <mergeCell ref="K90:L90"/>
    <mergeCell ref="S90:T90"/>
    <mergeCell ref="U90:V90"/>
    <mergeCell ref="X90:Y91"/>
    <mergeCell ref="AA90:AB90"/>
    <mergeCell ref="C89:D91"/>
    <mergeCell ref="E89:F91"/>
    <mergeCell ref="G89:H91"/>
    <mergeCell ref="M89:N91"/>
    <mergeCell ref="O89:P91"/>
    <mergeCell ref="R89:R91"/>
    <mergeCell ref="W89:W91"/>
    <mergeCell ref="X89:Y89"/>
    <mergeCell ref="X86:Y86"/>
    <mergeCell ref="Z86:Z88"/>
    <mergeCell ref="AE86:AE88"/>
    <mergeCell ref="E87:F87"/>
    <mergeCell ref="I87:J87"/>
    <mergeCell ref="M87:N87"/>
    <mergeCell ref="O87:P87"/>
    <mergeCell ref="S87:T87"/>
    <mergeCell ref="U87:V87"/>
    <mergeCell ref="X87:Y88"/>
    <mergeCell ref="AC90:AD91"/>
    <mergeCell ref="A86:B88"/>
    <mergeCell ref="C86:D88"/>
    <mergeCell ref="G86:H88"/>
    <mergeCell ref="K86:L88"/>
    <mergeCell ref="R86:R88"/>
    <mergeCell ref="W86:W88"/>
    <mergeCell ref="AE83:AE85"/>
    <mergeCell ref="C84:D84"/>
    <mergeCell ref="G84:H84"/>
    <mergeCell ref="M84:N84"/>
    <mergeCell ref="O84:P84"/>
    <mergeCell ref="S84:T84"/>
    <mergeCell ref="U84:V84"/>
    <mergeCell ref="X84:Y84"/>
    <mergeCell ref="AA84:AB85"/>
    <mergeCell ref="AC84:AD84"/>
    <mergeCell ref="AA81:AB81"/>
    <mergeCell ref="AC81:AD81"/>
    <mergeCell ref="A83:B85"/>
    <mergeCell ref="E83:F85"/>
    <mergeCell ref="I83:J85"/>
    <mergeCell ref="K83:L85"/>
    <mergeCell ref="R83:R85"/>
    <mergeCell ref="W83:W85"/>
    <mergeCell ref="Z83:Z85"/>
    <mergeCell ref="AA83:AB83"/>
    <mergeCell ref="AA87:AB87"/>
    <mergeCell ref="AC87:AD87"/>
    <mergeCell ref="X80:Y80"/>
    <mergeCell ref="Z80:Z82"/>
    <mergeCell ref="AE80:AE82"/>
    <mergeCell ref="C81:D81"/>
    <mergeCell ref="G81:H81"/>
    <mergeCell ref="K81:L81"/>
    <mergeCell ref="O81:P81"/>
    <mergeCell ref="S81:T81"/>
    <mergeCell ref="U81:V81"/>
    <mergeCell ref="X81:Y82"/>
    <mergeCell ref="A80:B82"/>
    <mergeCell ref="E80:F82"/>
    <mergeCell ref="I80:J82"/>
    <mergeCell ref="M80:N82"/>
    <mergeCell ref="R80:R82"/>
    <mergeCell ref="W80:W82"/>
    <mergeCell ref="AA77:AB77"/>
    <mergeCell ref="AE77:AE79"/>
    <mergeCell ref="A78:B78"/>
    <mergeCell ref="E78:F78"/>
    <mergeCell ref="M78:N78"/>
    <mergeCell ref="S78:T78"/>
    <mergeCell ref="U78:V79"/>
    <mergeCell ref="X78:Y78"/>
    <mergeCell ref="AA78:AB79"/>
    <mergeCell ref="AC78:AD78"/>
    <mergeCell ref="C77:D79"/>
    <mergeCell ref="G77:H79"/>
    <mergeCell ref="I77:J79"/>
    <mergeCell ref="K77:L79"/>
    <mergeCell ref="O77:P79"/>
    <mergeCell ref="R77:R79"/>
    <mergeCell ref="U77:V77"/>
    <mergeCell ref="W77:W79"/>
    <mergeCell ref="Z77:Z79"/>
    <mergeCell ref="Z74:Z76"/>
    <mergeCell ref="AC74:AD74"/>
    <mergeCell ref="AE74:AE76"/>
    <mergeCell ref="A75:B75"/>
    <mergeCell ref="I75:J75"/>
    <mergeCell ref="K75:L75"/>
    <mergeCell ref="S75:T75"/>
    <mergeCell ref="U75:V75"/>
    <mergeCell ref="X75:Y76"/>
    <mergeCell ref="AA75:AB75"/>
    <mergeCell ref="C74:D76"/>
    <mergeCell ref="E74:F76"/>
    <mergeCell ref="G74:H76"/>
    <mergeCell ref="M74:N76"/>
    <mergeCell ref="O74:P76"/>
    <mergeCell ref="R74:R76"/>
    <mergeCell ref="W74:W76"/>
    <mergeCell ref="X74:Y74"/>
    <mergeCell ref="X71:Y71"/>
    <mergeCell ref="Z71:Z73"/>
    <mergeCell ref="AE71:AE73"/>
    <mergeCell ref="E72:F72"/>
    <mergeCell ref="G72:H72"/>
    <mergeCell ref="M72:N72"/>
    <mergeCell ref="O72:P72"/>
    <mergeCell ref="S72:T72"/>
    <mergeCell ref="U72:V72"/>
    <mergeCell ref="X72:Y73"/>
    <mergeCell ref="AC75:AD76"/>
    <mergeCell ref="A71:B73"/>
    <mergeCell ref="C71:D73"/>
    <mergeCell ref="I71:J73"/>
    <mergeCell ref="K71:L73"/>
    <mergeCell ref="R71:R73"/>
    <mergeCell ref="W71:W73"/>
    <mergeCell ref="AE68:AE70"/>
    <mergeCell ref="A69:B69"/>
    <mergeCell ref="E69:F69"/>
    <mergeCell ref="I69:J69"/>
    <mergeCell ref="K69:L69"/>
    <mergeCell ref="S69:T69"/>
    <mergeCell ref="U69:V69"/>
    <mergeCell ref="X69:Y69"/>
    <mergeCell ref="AA69:AB69"/>
    <mergeCell ref="AC69:AD70"/>
    <mergeCell ref="AA66:AB66"/>
    <mergeCell ref="AC66:AD66"/>
    <mergeCell ref="C68:D70"/>
    <mergeCell ref="G68:H70"/>
    <mergeCell ref="M68:N70"/>
    <mergeCell ref="O68:P70"/>
    <mergeCell ref="R68:R70"/>
    <mergeCell ref="W68:W70"/>
    <mergeCell ref="Z68:Z70"/>
    <mergeCell ref="AC68:AD68"/>
    <mergeCell ref="AA72:AB72"/>
    <mergeCell ref="AC72:AD72"/>
    <mergeCell ref="X65:Y65"/>
    <mergeCell ref="Z65:Z67"/>
    <mergeCell ref="AE65:AE67"/>
    <mergeCell ref="C66:D66"/>
    <mergeCell ref="G66:H66"/>
    <mergeCell ref="K66:L66"/>
    <mergeCell ref="O66:P66"/>
    <mergeCell ref="S66:T66"/>
    <mergeCell ref="U66:V66"/>
    <mergeCell ref="X66:Y67"/>
    <mergeCell ref="A65:B67"/>
    <mergeCell ref="E65:F67"/>
    <mergeCell ref="I65:J67"/>
    <mergeCell ref="M65:N67"/>
    <mergeCell ref="R65:R67"/>
    <mergeCell ref="W65:W67"/>
    <mergeCell ref="AA62:AB62"/>
    <mergeCell ref="AE62:AE64"/>
    <mergeCell ref="C63:D63"/>
    <mergeCell ref="E63:F63"/>
    <mergeCell ref="M63:N63"/>
    <mergeCell ref="S63:T63"/>
    <mergeCell ref="U63:V64"/>
    <mergeCell ref="X63:Y63"/>
    <mergeCell ref="AA63:AB64"/>
    <mergeCell ref="AC63:AD63"/>
    <mergeCell ref="A62:B64"/>
    <mergeCell ref="G62:H64"/>
    <mergeCell ref="I62:J64"/>
    <mergeCell ref="K62:L64"/>
    <mergeCell ref="O62:P64"/>
    <mergeCell ref="R62:R64"/>
    <mergeCell ref="U62:V62"/>
    <mergeCell ref="W62:W64"/>
    <mergeCell ref="Z62:Z64"/>
    <mergeCell ref="Z59:Z61"/>
    <mergeCell ref="AC59:AD59"/>
    <mergeCell ref="AE59:AE61"/>
    <mergeCell ref="A60:B60"/>
    <mergeCell ref="I60:J60"/>
    <mergeCell ref="K60:L60"/>
    <mergeCell ref="S60:T60"/>
    <mergeCell ref="U60:V60"/>
    <mergeCell ref="X60:Y61"/>
    <mergeCell ref="AA60:AB60"/>
    <mergeCell ref="C59:D61"/>
    <mergeCell ref="E59:F61"/>
    <mergeCell ref="G59:H61"/>
    <mergeCell ref="M59:N61"/>
    <mergeCell ref="O59:P61"/>
    <mergeCell ref="R59:R61"/>
    <mergeCell ref="W59:W61"/>
    <mergeCell ref="X59:Y59"/>
    <mergeCell ref="X56:Y56"/>
    <mergeCell ref="Z56:Z58"/>
    <mergeCell ref="AE56:AE58"/>
    <mergeCell ref="E57:F57"/>
    <mergeCell ref="I57:J57"/>
    <mergeCell ref="M57:N57"/>
    <mergeCell ref="O57:P57"/>
    <mergeCell ref="S57:T57"/>
    <mergeCell ref="U57:V57"/>
    <mergeCell ref="X57:Y58"/>
    <mergeCell ref="AC60:AD61"/>
    <mergeCell ref="A56:B58"/>
    <mergeCell ref="C56:D58"/>
    <mergeCell ref="G56:H58"/>
    <mergeCell ref="K56:L58"/>
    <mergeCell ref="R56:R58"/>
    <mergeCell ref="W56:W58"/>
    <mergeCell ref="AE53:AE55"/>
    <mergeCell ref="C54:D54"/>
    <mergeCell ref="G54:H54"/>
    <mergeCell ref="M54:N54"/>
    <mergeCell ref="O54:P54"/>
    <mergeCell ref="S54:T54"/>
    <mergeCell ref="U54:V54"/>
    <mergeCell ref="X54:Y54"/>
    <mergeCell ref="AA54:AB55"/>
    <mergeCell ref="AC54:AD54"/>
    <mergeCell ref="AA51:AB51"/>
    <mergeCell ref="AC51:AD51"/>
    <mergeCell ref="A53:B55"/>
    <mergeCell ref="E53:F55"/>
    <mergeCell ref="I53:J55"/>
    <mergeCell ref="K53:L55"/>
    <mergeCell ref="R53:R55"/>
    <mergeCell ref="W53:W55"/>
    <mergeCell ref="Z53:Z55"/>
    <mergeCell ref="AA53:AB53"/>
    <mergeCell ref="AA57:AB57"/>
    <mergeCell ref="AC57:AD57"/>
    <mergeCell ref="X50:Y50"/>
    <mergeCell ref="Z50:Z52"/>
    <mergeCell ref="AE50:AE52"/>
    <mergeCell ref="C51:D51"/>
    <mergeCell ref="G51:H51"/>
    <mergeCell ref="K51:L51"/>
    <mergeCell ref="O51:P51"/>
    <mergeCell ref="S51:T51"/>
    <mergeCell ref="U51:V51"/>
    <mergeCell ref="X51:Y52"/>
    <mergeCell ref="A50:B52"/>
    <mergeCell ref="E50:F52"/>
    <mergeCell ref="I50:J52"/>
    <mergeCell ref="M50:N52"/>
    <mergeCell ref="R50:R52"/>
    <mergeCell ref="W50:W52"/>
    <mergeCell ref="AA47:AB47"/>
    <mergeCell ref="AE47:AE49"/>
    <mergeCell ref="A48:B48"/>
    <mergeCell ref="E48:F48"/>
    <mergeCell ref="M48:N48"/>
    <mergeCell ref="S48:T48"/>
    <mergeCell ref="U48:V49"/>
    <mergeCell ref="X48:Y48"/>
    <mergeCell ref="AA48:AB49"/>
    <mergeCell ref="AC48:AD48"/>
    <mergeCell ref="C47:D49"/>
    <mergeCell ref="G47:H49"/>
    <mergeCell ref="I47:J49"/>
    <mergeCell ref="K47:L49"/>
    <mergeCell ref="O47:P49"/>
    <mergeCell ref="R47:R49"/>
    <mergeCell ref="U47:V47"/>
    <mergeCell ref="W47:W49"/>
    <mergeCell ref="Z47:Z49"/>
    <mergeCell ref="Z44:Z46"/>
    <mergeCell ref="AC44:AD44"/>
    <mergeCell ref="AE44:AE46"/>
    <mergeCell ref="A45:B45"/>
    <mergeCell ref="I45:J45"/>
    <mergeCell ref="K45:L45"/>
    <mergeCell ref="S45:T45"/>
    <mergeCell ref="U45:V45"/>
    <mergeCell ref="X45:Y46"/>
    <mergeCell ref="AA45:AB45"/>
    <mergeCell ref="AA42:AB42"/>
    <mergeCell ref="AC42:AD42"/>
    <mergeCell ref="C44:D46"/>
    <mergeCell ref="E44:F46"/>
    <mergeCell ref="G44:H46"/>
    <mergeCell ref="M44:N46"/>
    <mergeCell ref="O44:P46"/>
    <mergeCell ref="R44:R46"/>
    <mergeCell ref="W44:W46"/>
    <mergeCell ref="X44:Y44"/>
    <mergeCell ref="X41:Y41"/>
    <mergeCell ref="Z41:Z43"/>
    <mergeCell ref="AE41:AE43"/>
    <mergeCell ref="E42:F42"/>
    <mergeCell ref="G42:H42"/>
    <mergeCell ref="M42:N42"/>
    <mergeCell ref="O42:P42"/>
    <mergeCell ref="S42:T42"/>
    <mergeCell ref="U42:V42"/>
    <mergeCell ref="X42:Y43"/>
    <mergeCell ref="AC45:AD46"/>
    <mergeCell ref="A41:B43"/>
    <mergeCell ref="C41:D43"/>
    <mergeCell ref="I41:J43"/>
    <mergeCell ref="K41:L43"/>
    <mergeCell ref="R41:R43"/>
    <mergeCell ref="W41:W43"/>
    <mergeCell ref="AE38:AE40"/>
    <mergeCell ref="A39:B39"/>
    <mergeCell ref="E39:F39"/>
    <mergeCell ref="I39:J39"/>
    <mergeCell ref="K39:L39"/>
    <mergeCell ref="S39:T39"/>
    <mergeCell ref="U39:V39"/>
    <mergeCell ref="X39:Y39"/>
    <mergeCell ref="AA39:AB39"/>
    <mergeCell ref="AC39:AD40"/>
    <mergeCell ref="AC36:AD36"/>
    <mergeCell ref="C38:D40"/>
    <mergeCell ref="G38:H40"/>
    <mergeCell ref="M38:N40"/>
    <mergeCell ref="O38:P40"/>
    <mergeCell ref="R38:R40"/>
    <mergeCell ref="W38:W40"/>
    <mergeCell ref="Z38:Z40"/>
    <mergeCell ref="AC38:AD38"/>
    <mergeCell ref="Z35:Z37"/>
    <mergeCell ref="AE35:AE37"/>
    <mergeCell ref="C36:D36"/>
    <mergeCell ref="G36:H36"/>
    <mergeCell ref="K36:L36"/>
    <mergeCell ref="O36:P36"/>
    <mergeCell ref="S36:T36"/>
    <mergeCell ref="U36:V36"/>
    <mergeCell ref="X36:Y37"/>
    <mergeCell ref="AA36:AB36"/>
    <mergeCell ref="X33:Y33"/>
    <mergeCell ref="AA33:AB34"/>
    <mergeCell ref="AC33:AD33"/>
    <mergeCell ref="A35:B37"/>
    <mergeCell ref="E35:F37"/>
    <mergeCell ref="I35:J37"/>
    <mergeCell ref="M35:N37"/>
    <mergeCell ref="R35:R37"/>
    <mergeCell ref="W35:W37"/>
    <mergeCell ref="X35:Y35"/>
    <mergeCell ref="U32:V32"/>
    <mergeCell ref="W32:W34"/>
    <mergeCell ref="Z32:Z34"/>
    <mergeCell ref="AA32:AB32"/>
    <mergeCell ref="AE32:AE34"/>
    <mergeCell ref="C33:D33"/>
    <mergeCell ref="E33:F33"/>
    <mergeCell ref="M33:N33"/>
    <mergeCell ref="S33:T33"/>
    <mergeCell ref="U33:V34"/>
    <mergeCell ref="AA30:AB30"/>
    <mergeCell ref="AC29:AD29"/>
    <mergeCell ref="AC30:AD31"/>
    <mergeCell ref="A32:B34"/>
    <mergeCell ref="G32:H34"/>
    <mergeCell ref="I32:J34"/>
    <mergeCell ref="K32:L34"/>
    <mergeCell ref="O32:P34"/>
    <mergeCell ref="R32:R34"/>
    <mergeCell ref="O29:P31"/>
    <mergeCell ref="S30:T30"/>
    <mergeCell ref="U30:V30"/>
    <mergeCell ref="X29:Y29"/>
    <mergeCell ref="X30:Y31"/>
    <mergeCell ref="G29:H31"/>
    <mergeCell ref="I30:J30"/>
    <mergeCell ref="K30:L30"/>
    <mergeCell ref="M29:N31"/>
    <mergeCell ref="AE29:AE31"/>
    <mergeCell ref="A30:B30"/>
    <mergeCell ref="C29:D31"/>
    <mergeCell ref="E29:F31"/>
    <mergeCell ref="S27:T27"/>
    <mergeCell ref="U27:V27"/>
    <mergeCell ref="X26:Y26"/>
    <mergeCell ref="X27:Y28"/>
    <mergeCell ref="AA27:AB27"/>
    <mergeCell ref="G26:H28"/>
    <mergeCell ref="I27:J27"/>
    <mergeCell ref="K26:L28"/>
    <mergeCell ref="M27:N27"/>
    <mergeCell ref="O27:P27"/>
    <mergeCell ref="R26:R28"/>
    <mergeCell ref="W26:W28"/>
    <mergeCell ref="Z26:Z28"/>
    <mergeCell ref="AE26:AE28"/>
    <mergeCell ref="A26:B28"/>
    <mergeCell ref="C26:D28"/>
    <mergeCell ref="E27:F27"/>
    <mergeCell ref="W23:W25"/>
    <mergeCell ref="Z23:Z25"/>
    <mergeCell ref="AA23:AB23"/>
    <mergeCell ref="AA24:AB25"/>
    <mergeCell ref="AC24:AD24"/>
    <mergeCell ref="I20:J22"/>
    <mergeCell ref="K21:L21"/>
    <mergeCell ref="M20:N22"/>
    <mergeCell ref="O21:P21"/>
    <mergeCell ref="A20:B22"/>
    <mergeCell ref="C21:D21"/>
    <mergeCell ref="E20:F22"/>
    <mergeCell ref="G21:H21"/>
    <mergeCell ref="AC27:AD27"/>
    <mergeCell ref="R29:R31"/>
    <mergeCell ref="W29:W31"/>
    <mergeCell ref="Z29:Z31"/>
    <mergeCell ref="AE20:AE22"/>
    <mergeCell ref="S21:T21"/>
    <mergeCell ref="U21:V21"/>
    <mergeCell ref="X20:Y20"/>
    <mergeCell ref="K17:L19"/>
    <mergeCell ref="M18:N18"/>
    <mergeCell ref="O17:P19"/>
    <mergeCell ref="S18:T18"/>
    <mergeCell ref="U17:V17"/>
    <mergeCell ref="U18:V19"/>
    <mergeCell ref="AE17:AE19"/>
    <mergeCell ref="A18:B18"/>
    <mergeCell ref="C17:D19"/>
    <mergeCell ref="E18:F18"/>
    <mergeCell ref="G17:H19"/>
    <mergeCell ref="I17:J19"/>
    <mergeCell ref="K23:L25"/>
    <mergeCell ref="M24:N24"/>
    <mergeCell ref="O24:P24"/>
    <mergeCell ref="S24:T24"/>
    <mergeCell ref="U24:V24"/>
    <mergeCell ref="X24:Y24"/>
    <mergeCell ref="AE23:AE25"/>
    <mergeCell ref="A23:B25"/>
    <mergeCell ref="C24:D24"/>
    <mergeCell ref="E23:F25"/>
    <mergeCell ref="G24:H24"/>
    <mergeCell ref="I23:J25"/>
    <mergeCell ref="X21:Y22"/>
    <mergeCell ref="AA21:AB21"/>
    <mergeCell ref="AC21:AD21"/>
    <mergeCell ref="R23:R25"/>
    <mergeCell ref="R17:R19"/>
    <mergeCell ref="W17:W19"/>
    <mergeCell ref="Z17:Z19"/>
    <mergeCell ref="X18:Y18"/>
    <mergeCell ref="AA17:AB17"/>
    <mergeCell ref="O14:P16"/>
    <mergeCell ref="S15:T15"/>
    <mergeCell ref="U15:V15"/>
    <mergeCell ref="X14:Y14"/>
    <mergeCell ref="X15:Y16"/>
    <mergeCell ref="G14:H16"/>
    <mergeCell ref="I15:J15"/>
    <mergeCell ref="K15:L15"/>
    <mergeCell ref="M14:N16"/>
    <mergeCell ref="AA18:AB19"/>
    <mergeCell ref="AC18:AD18"/>
    <mergeCell ref="R20:R22"/>
    <mergeCell ref="W20:W22"/>
    <mergeCell ref="Z20:Z22"/>
    <mergeCell ref="AC12:AD12"/>
    <mergeCell ref="R14:R16"/>
    <mergeCell ref="W14:W16"/>
    <mergeCell ref="Z14:Z16"/>
    <mergeCell ref="AE14:AE16"/>
    <mergeCell ref="A15:B15"/>
    <mergeCell ref="C14:D16"/>
    <mergeCell ref="E14:F16"/>
    <mergeCell ref="S12:T12"/>
    <mergeCell ref="U12:V12"/>
    <mergeCell ref="X11:Y11"/>
    <mergeCell ref="X12:Y13"/>
    <mergeCell ref="AA12:AB12"/>
    <mergeCell ref="I11:J13"/>
    <mergeCell ref="K11:L13"/>
    <mergeCell ref="M12:N12"/>
    <mergeCell ref="O12:P12"/>
    <mergeCell ref="R11:R13"/>
    <mergeCell ref="W11:W13"/>
    <mergeCell ref="Z11:Z13"/>
    <mergeCell ref="AE11:AE13"/>
    <mergeCell ref="A11:B13"/>
    <mergeCell ref="C11:D13"/>
    <mergeCell ref="E12:F12"/>
    <mergeCell ref="G12:H12"/>
    <mergeCell ref="AA15:AB15"/>
    <mergeCell ref="AC14:AD14"/>
    <mergeCell ref="AC15:AD16"/>
    <mergeCell ref="S9:T9"/>
    <mergeCell ref="U9:V9"/>
    <mergeCell ref="X9:Y9"/>
    <mergeCell ref="AA9:AB9"/>
    <mergeCell ref="AC8:AD8"/>
    <mergeCell ref="AC9:AD10"/>
    <mergeCell ref="I9:J9"/>
    <mergeCell ref="K9:L9"/>
    <mergeCell ref="M8:N10"/>
    <mergeCell ref="O8:P10"/>
    <mergeCell ref="R8:R10"/>
    <mergeCell ref="W8:W10"/>
    <mergeCell ref="Z8:Z10"/>
    <mergeCell ref="AE8:AE10"/>
    <mergeCell ref="A9:B9"/>
    <mergeCell ref="C8:D10"/>
    <mergeCell ref="E9:F9"/>
    <mergeCell ref="G8:H10"/>
    <mergeCell ref="M5:N7"/>
    <mergeCell ref="O6:P6"/>
    <mergeCell ref="S6:T6"/>
    <mergeCell ref="U6:V6"/>
    <mergeCell ref="X5:Y5"/>
    <mergeCell ref="X6:Y7"/>
    <mergeCell ref="AE5:AE7"/>
    <mergeCell ref="A5:B7"/>
    <mergeCell ref="C6:D6"/>
    <mergeCell ref="E5:F7"/>
    <mergeCell ref="G6:H6"/>
    <mergeCell ref="I5:J7"/>
    <mergeCell ref="K6:L6"/>
    <mergeCell ref="X3:Y3"/>
    <mergeCell ref="AA2:AB2"/>
    <mergeCell ref="AA3:AB4"/>
    <mergeCell ref="AC3:AD3"/>
    <mergeCell ref="R5:R7"/>
    <mergeCell ref="W5:W7"/>
    <mergeCell ref="Z5:Z7"/>
    <mergeCell ref="AA6:AB6"/>
    <mergeCell ref="AC6:AD6"/>
    <mergeCell ref="O2:P4"/>
    <mergeCell ref="S3:T3"/>
    <mergeCell ref="U2:V2"/>
    <mergeCell ref="U3:V4"/>
    <mergeCell ref="G2:H4"/>
    <mergeCell ref="I2:J4"/>
    <mergeCell ref="K2:L4"/>
    <mergeCell ref="M3:N3"/>
    <mergeCell ref="AC1:AD1"/>
    <mergeCell ref="R2:R4"/>
    <mergeCell ref="W2:W4"/>
    <mergeCell ref="Z2:Z4"/>
    <mergeCell ref="AE2:AE4"/>
    <mergeCell ref="A2:B4"/>
    <mergeCell ref="C3:D3"/>
    <mergeCell ref="E3:F3"/>
    <mergeCell ref="M1:N1"/>
    <mergeCell ref="O1:P1"/>
    <mergeCell ref="S1:T1"/>
    <mergeCell ref="U1:V1"/>
    <mergeCell ref="X1:Y1"/>
    <mergeCell ref="AA1:AB1"/>
    <mergeCell ref="A1:B1"/>
    <mergeCell ref="C1:D1"/>
    <mergeCell ref="E1:F1"/>
    <mergeCell ref="G1:H1"/>
    <mergeCell ref="I1:J1"/>
    <mergeCell ref="K1:L1"/>
  </mergeCells>
  <printOptions horizontalCentered="1"/>
  <pageMargins left="0.3888888888888889" right="0.3888888888888889" top="0.3888888888888889" bottom="0.3888888888888889" header="0.3" footer="0.3"/>
  <pageSetup paperSize="9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654F4BFBBA3F4F8B0591C86ABE491C" ma:contentTypeVersion="13" ma:contentTypeDescription="Create a new document." ma:contentTypeScope="" ma:versionID="09495ad60d569e2d7c0097da6056a0bc">
  <xsd:schema xmlns:xsd="http://www.w3.org/2001/XMLSchema" xmlns:xs="http://www.w3.org/2001/XMLSchema" xmlns:p="http://schemas.microsoft.com/office/2006/metadata/properties" xmlns:ns3="72e69615-65a5-4068-8090-a37f41106143" xmlns:ns4="5a2722ea-c8eb-46a0-8f87-ed89ea66e103" targetNamespace="http://schemas.microsoft.com/office/2006/metadata/properties" ma:root="true" ma:fieldsID="b861116fc6c866792647a8315784d477" ns3:_="" ns4:_="">
    <xsd:import namespace="72e69615-65a5-4068-8090-a37f41106143"/>
    <xsd:import namespace="5a2722ea-c8eb-46a0-8f87-ed89ea66e1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4:_dlc_DocId" minOccurs="0"/>
                <xsd:element ref="ns4:_dlc_DocIdUrl" minOccurs="0"/>
                <xsd:element ref="ns4:_dlc_DocIdPersist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e69615-65a5-4068-8090-a37f41106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22ea-c8eb-46a0-8f87-ed89ea66e1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scriptIds xmlns="http://schemas.microsoft.com/office/extensibility/maker/v1.0" id="script-ids-node-id"/>
</file>

<file path=customXml/itemProps1.xml><?xml version="1.0" encoding="utf-8"?>
<ds:datastoreItem xmlns:ds="http://schemas.openxmlformats.org/officeDocument/2006/customXml" ds:itemID="{452BACD2-A3CF-4368-A844-657C4F0D2F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4760D7-E39F-4F0F-B616-92B79305D0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918E53-04B7-4B51-9C83-31D9D9782B5A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5a2722ea-c8eb-46a0-8f87-ed89ea66e103"/>
    <ds:schemaRef ds:uri="http://schemas.microsoft.com/office/infopath/2007/PartnerControls"/>
    <ds:schemaRef ds:uri="http://www.w3.org/XML/1998/namespace"/>
    <ds:schemaRef ds:uri="72e69615-65a5-4068-8090-a37f41106143"/>
    <ds:schemaRef ds:uri="http://purl.org/dc/elements/1.1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49657ABB-89F6-459E-B5DE-165648AFEA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e69615-65a5-4068-8090-a37f41106143"/>
    <ds:schemaRef ds:uri="5a2722ea-c8eb-46a0-8f87-ed89ea66e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C2682A1-FD06-44D6-BA26-194FC58010CD}">
  <ds:schemaRefs>
    <ds:schemaRef ds:uri="http://schemas.microsoft.com/office/extensibility/maker/v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Planner</vt:lpstr>
      <vt:lpstr>Planner!Print_Area</vt:lpstr>
      <vt:lpstr>Planner!Print_Titles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Billington</dc:creator>
  <cp:lastModifiedBy>Stuart Billington</cp:lastModifiedBy>
  <cp:lastPrinted>2024-01-03T15:06:57Z</cp:lastPrinted>
  <dcterms:created xsi:type="dcterms:W3CDTF">2020-07-18T08:41:05Z</dcterms:created>
  <dcterms:modified xsi:type="dcterms:W3CDTF">2024-01-10T15:07:31Z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0x01010023654F4BFBBA3F4F8B0591C86ABE491C</vt:lpwstr>
  </property>
</Properties>
</file>